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firstSheet="3" activeTab="4"/>
  </bookViews>
  <sheets>
    <sheet name="PŘÍJMY 2004" sheetId="1" r:id="rId1"/>
    <sheet name="VÝDAJE 2004" sheetId="2" r:id="rId2"/>
    <sheet name="ROZPOČET-PŘÍJMY 2005" sheetId="3" r:id="rId3"/>
    <sheet name="PLN.ROZP.2003 VÝDAJE" sheetId="4" r:id="rId4"/>
    <sheet name="ROZPOČET VÝDAJE 2005" sheetId="5" r:id="rId5"/>
  </sheets>
  <definedNames/>
  <calcPr fullCalcOnLoad="1"/>
</workbook>
</file>

<file path=xl/sharedStrings.xml><?xml version="1.0" encoding="utf-8"?>
<sst xmlns="http://schemas.openxmlformats.org/spreadsheetml/2006/main" count="269" uniqueCount="136">
  <si>
    <t>BYTOVÉ HOSPODÁŘSTVÍ</t>
  </si>
  <si>
    <t>DAN ZE ZÁVISLÉ ČINNOSTI</t>
  </si>
  <si>
    <t>NÁVRH ROZPOČTU NA ROK 2004 PŘÍJMY</t>
  </si>
  <si>
    <t>DAN Z PŘÍJMU FYZICKÝCH OSOB</t>
  </si>
  <si>
    <t>DAN Z PŘÍJMU PRÁVNICKÝCH OSOB</t>
  </si>
  <si>
    <t>DAN DPH</t>
  </si>
  <si>
    <t>POPLATKY ZA UKLÁDÁNÍ ODPADU</t>
  </si>
  <si>
    <t>ODVOD ZA VYNĚTÍ ZEMĚDĚLSKÉ PŮDY</t>
  </si>
  <si>
    <t>POPLATEK ZE PSŮ</t>
  </si>
  <si>
    <t>POPLATEK ZA UŽÍVÁNÍ VEŘ.PROSTRAN</t>
  </si>
  <si>
    <t>POPLATEK ZE VSTUPNÉHO</t>
  </si>
  <si>
    <t>SPRÁVNÍ POPLATKY</t>
  </si>
  <si>
    <t>DAŇ Z NEMOVITOSTI</t>
  </si>
  <si>
    <t>NEINVESTIČNÍ PŘIJATÉ DOTACE</t>
  </si>
  <si>
    <t>NEINV.DOTACE ZE STÁT. ROZPOČTU</t>
  </si>
  <si>
    <t>OSTATNÍ NEINVESTIČNÍ DOTACE ZE ST.</t>
  </si>
  <si>
    <t>NEINV. DOTACE PŘIJATÉ OD KRAJE</t>
  </si>
  <si>
    <t>PŘÍJMY Z LESNÍHO HOSPODÁŘSTVÍ</t>
  </si>
  <si>
    <t>PŘÍJMY VODNÍ HOSPODÁŘSTVÍ</t>
  </si>
  <si>
    <t>PŘÍJMY ZE SÁLU KD</t>
  </si>
  <si>
    <t>NÁJEM Z BYTOVÉHO HOSPODÁŘSTVÍ</t>
  </si>
  <si>
    <t>PRONÁJEM NEBYTOVÝCH PROSTORŮ</t>
  </si>
  <si>
    <t>POPLATKY Z AHROBOVÁ MÍSTA</t>
  </si>
  <si>
    <t>ZNÁMKY NA POPPELNICE</t>
  </si>
  <si>
    <t>KOPÍROVÁNÍ</t>
  </si>
  <si>
    <t>NÁJEM Z POZEMKŮ</t>
  </si>
  <si>
    <t>PŘÍJMY Z PRODEJE POZEMKŮ</t>
  </si>
  <si>
    <t>SPLÁTKY BYTŮ</t>
  </si>
  <si>
    <t>PŘÍJMY Z ÚROKŮ KB</t>
  </si>
  <si>
    <t>PŘÍJMY CELKEM</t>
  </si>
  <si>
    <t>NÁVRH ROZPOČTU NA ROK 2004 VÝDAJE</t>
  </si>
  <si>
    <t>LESNÍ HOSPODÁŘSTVÍ</t>
  </si>
  <si>
    <t>NÁKUP SLUŽEB</t>
  </si>
  <si>
    <t>POZEMNÍ KOMUNIKACE</t>
  </si>
  <si>
    <t>OSOBNÍ VÝDAJE</t>
  </si>
  <si>
    <t>NÁKUP MATERIÁLU</t>
  </si>
  <si>
    <t>OPRAVY A UDRŽOVÁNÍ</t>
  </si>
  <si>
    <t>VODNÍ HOSPODÁŘSTVÍ</t>
  </si>
  <si>
    <t>MATERIÁL</t>
  </si>
  <si>
    <t>ELEKTRIKA</t>
  </si>
  <si>
    <t>PLATBA DANÍ A POPLATKŮ</t>
  </si>
  <si>
    <t>MATEŘSKÁ ŠKOLA</t>
  </si>
  <si>
    <t>OSTATNÍ OSOBNÍ VÝDAJE</t>
  </si>
  <si>
    <t>ČISTIČKA</t>
  </si>
  <si>
    <t>NEINVESTIČNÍ JINÝM ŠKOLÁM</t>
  </si>
  <si>
    <t>PO - ZŠ HORNÍ BRUSNICE</t>
  </si>
  <si>
    <t>DOTACE PŘÍSP.ORGANIZACI</t>
  </si>
  <si>
    <t>OPRAVY A UDRŽOVÁNÍ ŠJ</t>
  </si>
  <si>
    <t>KNIHOVNA</t>
  </si>
  <si>
    <t>KNIHY</t>
  </si>
  <si>
    <t>KULTURA</t>
  </si>
  <si>
    <t>OPRAVA STŘECHY KD</t>
  </si>
  <si>
    <t>SPOZ VĚCNÉ DARY</t>
  </si>
  <si>
    <t>POSKYTNUTÝ NEINVESTIČNÍ PŘÍSPĚVEK</t>
  </si>
  <si>
    <t>TĚLOVÝCHOVA</t>
  </si>
  <si>
    <t>POJIŠTĚNÍ BUDOV</t>
  </si>
  <si>
    <t>REKONSTRUKCE BYTU 1.PATRO Č.P.241</t>
  </si>
  <si>
    <t>PLYNOVÉ TOPENÍ Č.P.241</t>
  </si>
  <si>
    <t>VEŘEJNÉ OSVĚTLENÍ</t>
  </si>
  <si>
    <t>POHŘEBNICTVÍ</t>
  </si>
  <si>
    <t>INŽENÝRSKÉ SÍTĚ</t>
  </si>
  <si>
    <t>PLYNOVÁ PŘÍPOJKA DOPLATEK</t>
  </si>
  <si>
    <t>KOMUNÁLNÍ SLUŽBY ÚZEMNÍ ROZVOJ</t>
  </si>
  <si>
    <t>PŘÍSPĚVEK SAFARI</t>
  </si>
  <si>
    <t>POVODŇOVÝ PLÁN 2.ČÁST</t>
  </si>
  <si>
    <t>NAKLÁDÁNÍ S ODPADY</t>
  </si>
  <si>
    <t>NÁKUP MATERIÁLU -  ZNÁMKY</t>
  </si>
  <si>
    <t>PRONÁJEM KONTEJNERŮ</t>
  </si>
  <si>
    <t>NÁJEM ZA PROSTOR</t>
  </si>
  <si>
    <t>VEŘEJNÁ ZELEŇ</t>
  </si>
  <si>
    <t>PHM</t>
  </si>
  <si>
    <t>SOCIÁLNÍ DÁVKY</t>
  </si>
  <si>
    <t>PŘÍSPĚVEK HOSPIC Č.KOSTELEC</t>
  </si>
  <si>
    <t>OSTATNÍ PŘÍSPĚVKY - POHŘEB</t>
  </si>
  <si>
    <t>POŽÁRNÍ OCHRANA</t>
  </si>
  <si>
    <t>ZASTUPITELSKÉ ORGÁNY</t>
  </si>
  <si>
    <t>ODMĚNY ČLENŮ ZASTUPITELSTEV</t>
  </si>
  <si>
    <t>SOCIÁLNÍ ZABEZPEČENÍ - POJISTNÉ</t>
  </si>
  <si>
    <t>ZDRAVOTNÍ POJIŠTĚNÍ - POJISTNÉ</t>
  </si>
  <si>
    <t>PLATY ZAMĚSTNANCŮ V PRAC.POM.</t>
  </si>
  <si>
    <t>SOCÍÁLNÍ ZABEZPEČENÍ - POJISTNÉ</t>
  </si>
  <si>
    <t>ZÁKONNÉ POJIŠTĚNÍ ORGANIZACE</t>
  </si>
  <si>
    <t>TISK ZÁKONY</t>
  </si>
  <si>
    <t>PLYN</t>
  </si>
  <si>
    <t>SLUŽBY POŠT</t>
  </si>
  <si>
    <t>SLUŽBY TELEKOMUNIKACÍ</t>
  </si>
  <si>
    <t>SLUŽBY PENĚŽNÍCH ÚSTAVŮ</t>
  </si>
  <si>
    <t>SLUŽBY ŠKOLENÍ</t>
  </si>
  <si>
    <t>ÚDRŽBA PROGRAMŮ</t>
  </si>
  <si>
    <t>CESTOVNÉ</t>
  </si>
  <si>
    <t>OSTATNÍ NÁKUPY JINDE NEZAŘ.</t>
  </si>
  <si>
    <t>PATBA DANÍ A POPLATKŮ</t>
  </si>
  <si>
    <t>NÁKUP POZEMKU</t>
  </si>
  <si>
    <t>FINANČNÍ VYPOŘÁDÁNÍ</t>
  </si>
  <si>
    <t>VRATKA SOCIÁLNÍCH DÁVEK</t>
  </si>
  <si>
    <t>REGIONÁLNÍ A MÍSTNÍ SPRÁVA</t>
  </si>
  <si>
    <t>s</t>
  </si>
  <si>
    <t>VÝDAJE CELKEM</t>
  </si>
  <si>
    <t>ZÁLEŽITOSTI KULTURY</t>
  </si>
  <si>
    <t>BYTOVÉ HOSPORÁŘSTVÍ</t>
  </si>
  <si>
    <t>NEBYTOVÉ HOSPODÁŘSTVÍ</t>
  </si>
  <si>
    <t>SBĚR A SVOZ KOMUNÁLNÍCH ODPADŮ</t>
  </si>
  <si>
    <t>DAN Z PŘIDANÉ HODNOTY</t>
  </si>
  <si>
    <t>POPLATKY ZA ULOŽENÍ ODPADŮ</t>
  </si>
  <si>
    <t>ODVODY ZA ODNĚTÍ ZEMĚDĚLSKÉ PŮDY</t>
  </si>
  <si>
    <t>POPLATEK ZA UŽÍVÁNÍ VEŽEJNÉHO PRO.</t>
  </si>
  <si>
    <t>DAN Z NEMOVITOSTI</t>
  </si>
  <si>
    <t>PŘÍJMY ZA PRONÁJEM LESA</t>
  </si>
  <si>
    <t>PŘÍJMY ZA PITNOU VODU</t>
  </si>
  <si>
    <t>PŘÍJMY ZA PRONÁJEM SÁLU KD</t>
  </si>
  <si>
    <t>PŘÍJMY Z NÁJMU BYTŮ</t>
  </si>
  <si>
    <t>PŘÍJMY ZA PRONÁJEM NEBYT. PROSTOR</t>
  </si>
  <si>
    <t>PŘÍJMY ZA HROBOVÁ MÍSTA</t>
  </si>
  <si>
    <t>PŘÍJMY ZA PRODEJ ZNÁMEK A PYTLŮ</t>
  </si>
  <si>
    <t>OBECNÉ PŘÍJMY A VÝDAJE</t>
  </si>
  <si>
    <t>ČINNOST MÍSTNÍ SPRÁVY</t>
  </si>
  <si>
    <t>PŘÍJMY Z KOPÍROVÁNÍ</t>
  </si>
  <si>
    <t>PŘÍJMY Z PRONÁJMU POZEMKŮ</t>
  </si>
  <si>
    <t>OSTATNÍ NEDFAŇOVÉ PŘÍJMY</t>
  </si>
  <si>
    <t>PŘÍJMY Z PRODEJE OST. NEMOVITOSTÍ</t>
  </si>
  <si>
    <t>PŘÍJMY Z ÚROKŮ</t>
  </si>
  <si>
    <t>OPRAVY VE ŠJ</t>
  </si>
  <si>
    <t>OPRAVA WC V KD</t>
  </si>
  <si>
    <t>SPOZ A VÍTÁNÍ OBČÁNKŮ</t>
  </si>
  <si>
    <t>PLYN V ČP. 241</t>
  </si>
  <si>
    <t>2 BYTY V ČP. 241 A 1 GARSONKA V PŘÍZEMÍ</t>
  </si>
  <si>
    <t>PRONÁJEM ZA KONTEJNERY</t>
  </si>
  <si>
    <t>UZ</t>
  </si>
  <si>
    <t>DŮCHODCI ZÁJEZD</t>
  </si>
  <si>
    <t>PŘÍSPĚVEK SDRUŽENÍ HASIČŮ</t>
  </si>
  <si>
    <t>PROGRAMOVÉ VYBAVENÍ</t>
  </si>
  <si>
    <t>ZŮSTATEK Z ROKU 2004</t>
  </si>
  <si>
    <t>CELKEM PŘÍJMY</t>
  </si>
  <si>
    <t>ROZPOČET PŘÍJMY-2005</t>
  </si>
  <si>
    <t>NEINVESTIČNÍ DOTACE  NA PŘESTUPKY</t>
  </si>
  <si>
    <t>ROZPOČET NA ROK 2005 -VÝDAJE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</si>
</sst>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 ;[Red]\-0.00\ "/>
    <numFmt numFmtId="165" formatCode="0.0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 CE"/>
      <family val="0"/>
    </font>
    <font>
      <b/>
      <sz val="14"/>
      <color indexed="8"/>
      <name val="Arial CE"/>
      <family val="0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3" xfId="0" applyBorder="1" applyAlignment="1">
      <alignment/>
    </xf>
    <xf numFmtId="44" fontId="1" fillId="0" borderId="14" xfId="0" applyNumberFormat="1" applyFont="1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1" fillId="0" borderId="1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22" xfId="0" applyFont="1" applyBorder="1" applyAlignment="1">
      <alignment/>
    </xf>
    <xf numFmtId="43" fontId="0" fillId="0" borderId="22" xfId="15" applyBorder="1" applyAlignment="1">
      <alignment/>
    </xf>
    <xf numFmtId="43" fontId="0" fillId="0" borderId="25" xfId="15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3" fillId="0" borderId="22" xfId="0" applyFont="1" applyBorder="1" applyAlignment="1">
      <alignment/>
    </xf>
    <xf numFmtId="0" fontId="4" fillId="2" borderId="19" xfId="0" applyFont="1" applyFill="1" applyBorder="1" applyAlignment="1">
      <alignment/>
    </xf>
    <xf numFmtId="0" fontId="5" fillId="0" borderId="12" xfId="0" applyFont="1" applyBorder="1" applyAlignment="1">
      <alignment/>
    </xf>
    <xf numFmtId="44" fontId="5" fillId="0" borderId="14" xfId="0" applyNumberFormat="1" applyFont="1" applyBorder="1" applyAlignment="1">
      <alignment/>
    </xf>
    <xf numFmtId="0" fontId="6" fillId="0" borderId="5" xfId="0" applyFont="1" applyBorder="1" applyAlignment="1">
      <alignment/>
    </xf>
    <xf numFmtId="43" fontId="7" fillId="0" borderId="22" xfId="15" applyFont="1" applyBorder="1" applyAlignment="1">
      <alignment/>
    </xf>
    <xf numFmtId="0" fontId="8" fillId="0" borderId="22" xfId="0" applyFont="1" applyBorder="1" applyAlignment="1">
      <alignment/>
    </xf>
    <xf numFmtId="43" fontId="6" fillId="3" borderId="22" xfId="15" applyFont="1" applyFill="1" applyBorder="1" applyAlignment="1">
      <alignment/>
    </xf>
    <xf numFmtId="0" fontId="8" fillId="0" borderId="25" xfId="0" applyFont="1" applyBorder="1" applyAlignment="1">
      <alignment/>
    </xf>
    <xf numFmtId="43" fontId="6" fillId="3" borderId="37" xfId="15" applyFont="1" applyFill="1" applyBorder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50"/>
  <sheetViews>
    <sheetView workbookViewId="0" topLeftCell="A22">
      <selection activeCell="E29" sqref="E29"/>
    </sheetView>
  </sheetViews>
  <sheetFormatPr defaultColWidth="9.00390625" defaultRowHeight="12.75"/>
  <cols>
    <col min="1" max="1" width="18.25390625" style="0" customWidth="1"/>
    <col min="3" max="3" width="36.375" style="0" customWidth="1"/>
    <col min="4" max="4" width="18.125" style="0" customWidth="1"/>
  </cols>
  <sheetData>
    <row r="1" spans="1:3" ht="13.5" thickBot="1">
      <c r="A1" s="5"/>
      <c r="C1" s="4" t="s">
        <v>2</v>
      </c>
    </row>
    <row r="2" spans="1:4" ht="19.5" customHeight="1">
      <c r="A2" s="8">
        <v>1111</v>
      </c>
      <c r="B2" s="9"/>
      <c r="C2" s="10" t="s">
        <v>1</v>
      </c>
      <c r="D2" s="21">
        <v>555200</v>
      </c>
    </row>
    <row r="3" spans="1:4" ht="19.5" customHeight="1">
      <c r="A3" s="11">
        <v>1112</v>
      </c>
      <c r="B3" s="3"/>
      <c r="C3" s="1" t="s">
        <v>3</v>
      </c>
      <c r="D3" s="22">
        <v>80000</v>
      </c>
    </row>
    <row r="4" spans="1:4" ht="19.5" customHeight="1">
      <c r="A4" s="11">
        <v>1121</v>
      </c>
      <c r="B4" s="3"/>
      <c r="C4" s="1" t="s">
        <v>4</v>
      </c>
      <c r="D4" s="22">
        <v>570200</v>
      </c>
    </row>
    <row r="5" spans="1:4" ht="19.5" customHeight="1">
      <c r="A5" s="11">
        <v>1211</v>
      </c>
      <c r="B5" s="3"/>
      <c r="C5" s="1" t="s">
        <v>5</v>
      </c>
      <c r="D5" s="22">
        <v>900300</v>
      </c>
    </row>
    <row r="6" spans="1:4" ht="19.5" customHeight="1">
      <c r="A6" s="11">
        <v>1333</v>
      </c>
      <c r="B6" s="3"/>
      <c r="C6" s="1" t="s">
        <v>6</v>
      </c>
      <c r="D6" s="22">
        <v>11000</v>
      </c>
    </row>
    <row r="7" spans="1:4" ht="19.5" customHeight="1">
      <c r="A7" s="11">
        <v>1334</v>
      </c>
      <c r="B7" s="3"/>
      <c r="C7" s="1" t="s">
        <v>7</v>
      </c>
      <c r="D7" s="22">
        <v>30000</v>
      </c>
    </row>
    <row r="8" spans="1:69" ht="19.5" customHeight="1">
      <c r="A8" s="11">
        <v>1341</v>
      </c>
      <c r="B8" s="3"/>
      <c r="C8" s="1" t="s">
        <v>8</v>
      </c>
      <c r="D8" s="22">
        <v>6000</v>
      </c>
      <c r="F8" s="2"/>
      <c r="G8" s="2"/>
      <c r="H8" s="1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9.5" customHeight="1">
      <c r="A9" s="11">
        <v>1343</v>
      </c>
      <c r="B9" s="3"/>
      <c r="C9" s="1" t="s">
        <v>9</v>
      </c>
      <c r="D9" s="22">
        <v>4000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9.5" customHeight="1">
      <c r="A10" s="11">
        <v>1344</v>
      </c>
      <c r="B10" s="3"/>
      <c r="C10" s="1" t="s">
        <v>10</v>
      </c>
      <c r="D10" s="22">
        <v>2000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9.5" customHeight="1">
      <c r="A11" s="11">
        <v>1361</v>
      </c>
      <c r="B11" s="3"/>
      <c r="C11" s="1" t="s">
        <v>11</v>
      </c>
      <c r="D11" s="22">
        <v>10000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9.5" customHeight="1">
      <c r="A12" s="11">
        <v>1511</v>
      </c>
      <c r="B12" s="3"/>
      <c r="C12" s="1" t="s">
        <v>12</v>
      </c>
      <c r="D12" s="22">
        <v>325000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9.5" customHeight="1">
      <c r="A13" s="11">
        <v>4111</v>
      </c>
      <c r="B13" s="3"/>
      <c r="C13" s="1" t="s">
        <v>13</v>
      </c>
      <c r="D13" s="2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9.5" customHeight="1">
      <c r="A14" s="11">
        <v>4112</v>
      </c>
      <c r="B14" s="3"/>
      <c r="C14" s="1" t="s">
        <v>14</v>
      </c>
      <c r="D14" s="2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9.5" customHeight="1">
      <c r="A15" s="11">
        <v>4116</v>
      </c>
      <c r="B15" s="3"/>
      <c r="C15" s="1" t="s">
        <v>15</v>
      </c>
      <c r="D15" s="2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9.5" customHeight="1">
      <c r="A16" s="11">
        <v>4122</v>
      </c>
      <c r="B16" s="3"/>
      <c r="C16" s="1" t="s">
        <v>16</v>
      </c>
      <c r="D16" s="2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ht="19.5" customHeight="1">
      <c r="A17" s="11">
        <v>10312111</v>
      </c>
      <c r="B17" s="3"/>
      <c r="C17" s="1" t="s">
        <v>17</v>
      </c>
      <c r="D17" s="2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ht="19.5" customHeight="1">
      <c r="A18" s="11">
        <v>23102111</v>
      </c>
      <c r="B18" s="3"/>
      <c r="C18" s="1" t="s">
        <v>18</v>
      </c>
      <c r="D18" s="22">
        <v>390000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ht="19.5" customHeight="1">
      <c r="A19" s="11">
        <v>33192111</v>
      </c>
      <c r="B19" s="3"/>
      <c r="C19" s="1" t="s">
        <v>19</v>
      </c>
      <c r="D19" s="22">
        <v>3000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ht="19.5" customHeight="1">
      <c r="A20" s="11">
        <v>36122111</v>
      </c>
      <c r="B20" s="3"/>
      <c r="C20" s="1" t="s">
        <v>20</v>
      </c>
      <c r="D20" s="22">
        <v>178000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9.5" customHeight="1">
      <c r="A21" s="11">
        <v>36132111</v>
      </c>
      <c r="B21" s="3"/>
      <c r="C21" s="1" t="s">
        <v>21</v>
      </c>
      <c r="D21" s="22">
        <v>57000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9.5" customHeight="1">
      <c r="A22" s="11">
        <v>36322111</v>
      </c>
      <c r="B22" s="3"/>
      <c r="C22" s="1" t="s">
        <v>22</v>
      </c>
      <c r="D22" s="22">
        <v>7000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9.5" customHeight="1">
      <c r="A23" s="11">
        <v>37222112</v>
      </c>
      <c r="B23" s="3"/>
      <c r="C23" s="1" t="s">
        <v>23</v>
      </c>
      <c r="D23" s="22">
        <v>34000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19.5" customHeight="1">
      <c r="A24" s="11">
        <v>61712111</v>
      </c>
      <c r="B24" s="3"/>
      <c r="C24" s="1" t="s">
        <v>24</v>
      </c>
      <c r="D24" s="22">
        <v>2000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9.5" customHeight="1">
      <c r="A25" s="11">
        <v>61712131</v>
      </c>
      <c r="B25" s="3"/>
      <c r="C25" s="1" t="s">
        <v>25</v>
      </c>
      <c r="D25" s="22">
        <v>4000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19.5" customHeight="1">
      <c r="A26" s="11">
        <v>61713111</v>
      </c>
      <c r="B26" s="3"/>
      <c r="C26" s="1" t="s">
        <v>26</v>
      </c>
      <c r="D26" s="22">
        <v>10000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9.5" customHeight="1">
      <c r="A27" s="11">
        <v>61713112</v>
      </c>
      <c r="B27" s="3"/>
      <c r="C27" s="1" t="s">
        <v>27</v>
      </c>
      <c r="D27" s="22">
        <v>40000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19.5" customHeight="1" thickBot="1">
      <c r="A28" s="12">
        <v>63102141</v>
      </c>
      <c r="B28" s="13"/>
      <c r="C28" s="5" t="s">
        <v>28</v>
      </c>
      <c r="D28" s="23">
        <v>18000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37.5" customHeight="1" thickBot="1">
      <c r="A29" s="14" t="s">
        <v>29</v>
      </c>
      <c r="B29" s="6"/>
      <c r="C29" s="7"/>
      <c r="D29" s="24">
        <f>SUM(D2:D28)</f>
        <v>3236700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9.5" customHeight="1">
      <c r="A30" s="2"/>
      <c r="B30" s="2"/>
      <c r="C30" s="2"/>
      <c r="D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9.5" customHeight="1">
      <c r="A31" s="2"/>
      <c r="B31" s="2"/>
      <c r="C31" s="2"/>
      <c r="D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9.5" customHeight="1">
      <c r="A32" s="2"/>
      <c r="B32" s="2"/>
      <c r="C32" s="2"/>
      <c r="D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9.5" customHeight="1">
      <c r="A33" s="2"/>
      <c r="B33" s="2"/>
      <c r="C33" s="2"/>
      <c r="D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9.5" customHeight="1">
      <c r="A34" s="2"/>
      <c r="B34" s="2"/>
      <c r="C34" s="2"/>
      <c r="D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9.5" customHeight="1">
      <c r="A35" s="2"/>
      <c r="B35" s="2"/>
      <c r="C35" s="2"/>
      <c r="D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9.5" customHeight="1">
      <c r="A36" s="2"/>
      <c r="B36" s="2"/>
      <c r="C36" s="2"/>
      <c r="D36" s="2"/>
      <c r="F36" s="15"/>
      <c r="G36" s="2"/>
      <c r="H36" s="2"/>
      <c r="I36" s="1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19.5" customHeight="1">
      <c r="A37" s="2"/>
      <c r="B37" s="2"/>
      <c r="C37" s="2"/>
      <c r="D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9.5" customHeight="1">
      <c r="A38" s="2"/>
      <c r="B38" s="2"/>
      <c r="C38" s="2"/>
      <c r="D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9.5" customHeight="1">
      <c r="A39" s="2"/>
      <c r="B39" s="2"/>
      <c r="C39" s="2"/>
      <c r="D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9.5" customHeight="1">
      <c r="A40" s="2"/>
      <c r="B40" s="2"/>
      <c r="C40" s="2"/>
      <c r="D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9.5" customHeight="1">
      <c r="A41" s="2"/>
      <c r="B41" s="2"/>
      <c r="C41" s="2"/>
      <c r="D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9.5" customHeight="1">
      <c r="A42" s="2"/>
      <c r="B42" s="2"/>
      <c r="C42" s="2"/>
      <c r="D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9.5" customHeight="1">
      <c r="A43" s="2"/>
      <c r="B43" s="2"/>
      <c r="C43" s="2"/>
      <c r="D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19.5" customHeight="1">
      <c r="A44" s="2"/>
      <c r="B44" s="2"/>
      <c r="C44" s="2"/>
      <c r="D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9.5" customHeight="1">
      <c r="A45" s="2"/>
      <c r="B45" s="2"/>
      <c r="C45" s="2"/>
      <c r="D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9.5" customHeight="1">
      <c r="A46" s="2"/>
      <c r="B46" s="2"/>
      <c r="C46" s="2"/>
      <c r="D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9.5" customHeight="1">
      <c r="A47" s="2"/>
      <c r="B47" s="2"/>
      <c r="C47" s="2"/>
      <c r="D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9.5" customHeight="1">
      <c r="A48" s="2"/>
      <c r="B48" s="2"/>
      <c r="C48" s="2"/>
      <c r="D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9.5" customHeight="1">
      <c r="A49" s="2"/>
      <c r="B49" s="2"/>
      <c r="C49" s="2"/>
      <c r="D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9.5" customHeight="1">
      <c r="A50" s="2"/>
      <c r="B50" s="2"/>
      <c r="C50" s="2"/>
      <c r="D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9.5" customHeight="1">
      <c r="A51" s="2"/>
      <c r="B51" s="2"/>
      <c r="C51" s="2"/>
      <c r="D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9.5" customHeight="1">
      <c r="A52" s="2"/>
      <c r="B52" s="2"/>
      <c r="C52" s="2"/>
      <c r="D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9.5" customHeight="1">
      <c r="A53" s="2"/>
      <c r="B53" s="2"/>
      <c r="C53" s="2"/>
      <c r="D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9.5" customHeight="1">
      <c r="A54" s="2"/>
      <c r="B54" s="2"/>
      <c r="C54" s="2"/>
      <c r="D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9.5" customHeight="1">
      <c r="A55" s="2"/>
      <c r="B55" s="2"/>
      <c r="C55" s="2"/>
      <c r="D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9.5" customHeight="1">
      <c r="A56" s="2"/>
      <c r="B56" s="2"/>
      <c r="C56" s="2"/>
      <c r="D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9.5" customHeight="1">
      <c r="A57" s="2"/>
      <c r="B57" s="2"/>
      <c r="C57" s="2"/>
      <c r="D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9.5" customHeight="1">
      <c r="A58" s="2"/>
      <c r="B58" s="2"/>
      <c r="C58" s="2"/>
      <c r="D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9.5" customHeight="1">
      <c r="A59" s="2"/>
      <c r="B59" s="2"/>
      <c r="C59" s="2"/>
      <c r="D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19.5" customHeight="1">
      <c r="A60" s="2"/>
      <c r="B60" s="2"/>
      <c r="C60" s="2"/>
      <c r="D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19.5" customHeight="1">
      <c r="A61" s="2"/>
      <c r="B61" s="2"/>
      <c r="C61" s="2"/>
      <c r="D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19.5" customHeight="1">
      <c r="A62" s="2"/>
      <c r="B62" s="2"/>
      <c r="C62" s="2"/>
      <c r="D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19.5" customHeight="1">
      <c r="A63" s="2"/>
      <c r="B63" s="2"/>
      <c r="C63" s="2"/>
      <c r="D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2.75">
      <c r="A64" s="2"/>
      <c r="B64" s="2"/>
      <c r="C64" s="2"/>
      <c r="D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ht="12.75">
      <c r="A65" s="2"/>
      <c r="B65" s="2"/>
      <c r="C65" s="2"/>
      <c r="D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ht="12.75">
      <c r="A66" s="2"/>
      <c r="B66" s="2"/>
      <c r="C66" s="2"/>
      <c r="D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ht="12.75">
      <c r="A67" s="2"/>
      <c r="B67" s="2"/>
      <c r="C67" s="2"/>
      <c r="D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ht="12.75">
      <c r="A68" s="2"/>
      <c r="B68" s="2"/>
      <c r="C68" s="2"/>
      <c r="D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ht="12.75">
      <c r="A69" s="2"/>
      <c r="B69" s="2"/>
      <c r="C69" s="2"/>
      <c r="D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ht="12.75">
      <c r="A70" s="2"/>
      <c r="B70" s="2"/>
      <c r="C70" s="2"/>
      <c r="D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ht="12.75">
      <c r="A71" s="2"/>
      <c r="B71" s="2"/>
      <c r="C71" s="2"/>
      <c r="D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ht="12.75">
      <c r="A72" s="2"/>
      <c r="B72" s="2"/>
      <c r="C72" s="2"/>
      <c r="D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6:69" ht="12.7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6:69" ht="12.7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6:69" ht="12.7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6:69" ht="12.7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6:69" ht="12.7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6:69" ht="12.7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6:69" ht="12.7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6:69" ht="12.7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6:69" ht="12.7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6:69" ht="12.75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6:69" ht="12.75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6:69" ht="12.75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6:69" ht="12.75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6:69" ht="12.75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6:69" ht="12.75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6:69" ht="12.75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6:69" ht="12.75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6:69" ht="12.75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6:69" ht="12.7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6:69" ht="12.7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6:69" ht="12.7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6:69" ht="12.7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6:69" ht="12.7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6:69" ht="12.7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6:69" ht="12.7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6:69" ht="12.7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6:69" ht="12.7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6:69" ht="12.7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6:69" ht="12.7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6:69" ht="12.7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6:69" ht="12.7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6:69" ht="12.7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6:69" ht="12.7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6:69" ht="12.7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6:69" ht="12.7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6:69" ht="12.75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6:69" ht="12.75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6:69" ht="12.75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6:69" ht="12.75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6:69" ht="12.75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6:69" ht="12.75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6:69" ht="12.75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6:69" ht="12.7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6:69" ht="12.75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6:69" ht="12.75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6:69" ht="12.75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6:69" ht="12.75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6:69" ht="12.75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6:69" ht="12.75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6:69" ht="12.75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6:69" ht="12.75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6:69" ht="12.75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6:69" ht="12.75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6:69" ht="12.75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6:69" ht="12.75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6:69" ht="12.75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6:69" ht="12.75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6:69" ht="12.75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6:69" ht="12.75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6:69" ht="12.75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6:69" ht="12.75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6:69" ht="12.75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6:69" ht="12.75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6:69" ht="12.75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6:69" ht="12.75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6:69" ht="12.75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6:69" ht="12.75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6:69" ht="12.75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6:69" ht="12.75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6:69" ht="12.75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6:69" ht="12.75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6:69" ht="12.75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6:69" ht="12.7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6:69" ht="12.75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6:69" ht="12.75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6:69" ht="12.75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6:69" ht="12.75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6:69" ht="12.75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6:69" ht="12.75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6:69" ht="12.75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6:69" ht="12.75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6:69" ht="12.75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6:69" ht="12.75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6:69" ht="12.75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6:69" ht="12.75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6:69" ht="12.75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6:69" ht="12.75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6:69" ht="12.75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6:69" ht="12.75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6:69" ht="12.75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6:69" ht="12.75"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6:69" ht="12.75"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6:69" ht="12.75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6:69" ht="12.75"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6:69" ht="12.75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6:69" ht="12.75"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6:69" ht="12.75"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6:69" ht="12.75"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6:69" ht="12.75"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6:69" ht="12.75"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6:69" ht="12.75"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6:69" ht="12.75"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6:69" ht="12.75"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6:69" ht="12.75"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6:69" ht="12.75"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6:69" ht="12.75"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6:69" ht="12.75"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6:69" ht="12.75"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6:69" ht="12.75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6:69" ht="12.75"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6:69" ht="12.75"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6:69" ht="12.75"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6:69" ht="12.75"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6:69" ht="12.75"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6:69" ht="12.75"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6:69" ht="12.75"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6:69" ht="12.75"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6:69" ht="12.75"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6:69" ht="12.75"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6:69" ht="12.75"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6:69" ht="12.75"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6:69" ht="12.75"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6:69" ht="12.75"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6:69" ht="12.75"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6:69" ht="12.75"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6:69" ht="12.75"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6:69" ht="12.75"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6:69" ht="12.75"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6:69" ht="12.75"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6:69" ht="12.75"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6:69" ht="12.75"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6:69" ht="12.75"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6:69" ht="12.75"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6:69" ht="12.75"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6:69" ht="12.75"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6:69" ht="12.75"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6:69" ht="12.75"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6:69" ht="12.75"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6:69" ht="12.75"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6:69" ht="12.75"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6:69" ht="12.75"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6:69" ht="12.75"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6:69" ht="12.75"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6:69" ht="12.75"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6:69" ht="12.75"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6:69" ht="12.75"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6:69" ht="12.75"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6:69" ht="12.75"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6:69" ht="12.75"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6:69" ht="12.75"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6:69" ht="12.75"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6:69" ht="12.75"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6:69" ht="12.75"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6:69" ht="12.75"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6:69" ht="12.75"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6:69" ht="12.75"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6:69" ht="12.75"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6:69" ht="12.75"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6:69" ht="12.75"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6:69" ht="12.75"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6:69" ht="12.75"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6:69" ht="12.75"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6:69" ht="12.75"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6:69" ht="12.75"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6:69" ht="12.75"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6:69" ht="12.75"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6:69" ht="12.75"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6:69" ht="12.75"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6:69" ht="12.75"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6:69" ht="12.75"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6:69" ht="12.75"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6:69" ht="12.75"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6:69" ht="12.75"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6:69" ht="12.75"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6:69" ht="12.75"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6:69" ht="12.75"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6:69" ht="12.75"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6:69" ht="12.75"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6:69" ht="12.75"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6:69" ht="12.75"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6:69" ht="12.75"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6:69" ht="12.75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6:69" ht="12.75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6:69" ht="12.75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6:69" ht="12.75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6:69" ht="12.75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6:69" ht="12.75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6:69" ht="12.75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6:69" ht="12.75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6:69" ht="12.75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6:69" ht="12.75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6:69" ht="12.75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6:69" ht="12.75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6:69" ht="12.75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6:69" ht="12.75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6:69" ht="12.75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6:69" ht="12.75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6:69" ht="12.75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6:69" ht="12.75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6:69" ht="12.75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6:69" ht="12.75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6:69" ht="12.75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6:69" ht="12.75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6:69" ht="12.75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6:69" ht="12.75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6:69" ht="12.75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6:69" ht="12.75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6:69" ht="12.75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6:69" ht="12.75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6:69" ht="12.75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6:69" ht="12.75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6:69" ht="12.75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6:69" ht="12.75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6:69" ht="12.75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6:69" ht="12.75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6:69" ht="12.75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6:69" ht="12.75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6:69" ht="12.75"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6:69" ht="12.75"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6:69" ht="12.75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6:69" ht="12.75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6:69" ht="12.75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6:69" ht="12.75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6:69" ht="12.75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6:69" ht="12.75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6:69" ht="12.75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6:69" ht="12.75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6:69" ht="12.75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6:69" ht="12.75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6:69" ht="12.75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6:69" ht="12.75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6:69" ht="12.75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6:69" ht="12.75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6:69" ht="12.75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6:69" ht="12.75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6:69" ht="12.75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6:69" ht="12.75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  <row r="310" spans="6:69" ht="12.75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</row>
    <row r="311" spans="6:69" ht="12.75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</row>
    <row r="312" spans="6:69" ht="12.75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</row>
    <row r="313" spans="6:69" ht="12.75"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</row>
    <row r="314" spans="6:69" ht="12.75"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</row>
    <row r="315" spans="6:69" ht="12.75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</row>
    <row r="316" spans="6:69" ht="12.75"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</row>
    <row r="317" spans="6:69" ht="12.75"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</row>
    <row r="318" spans="6:69" ht="12.75"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</row>
    <row r="319" spans="6:69" ht="12.75"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</row>
    <row r="320" spans="6:69" ht="12.75"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</row>
    <row r="321" spans="6:69" ht="12.75"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</row>
    <row r="322" spans="6:69" ht="12.75"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</row>
    <row r="323" spans="6:69" ht="12.75"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</row>
    <row r="324" spans="6:69" ht="12.75"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</row>
    <row r="325" spans="6:69" ht="12.75"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</row>
    <row r="326" spans="6:69" ht="12.75"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</row>
    <row r="327" spans="6:69" ht="12.75"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</row>
    <row r="328" spans="6:69" ht="12.75"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</row>
    <row r="329" spans="6:69" ht="12.75"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</row>
    <row r="330" spans="6:69" ht="12.75"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</row>
    <row r="331" spans="6:69" ht="12.75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</row>
    <row r="332" spans="6:69" ht="12.75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</row>
    <row r="333" spans="6:69" ht="12.75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</row>
    <row r="334" spans="6:69" ht="12.75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</row>
    <row r="335" spans="6:69" ht="12.75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</row>
    <row r="336" spans="6:69" ht="12.75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6:69" ht="12.75"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</row>
    <row r="338" spans="6:69" ht="12.75"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</row>
    <row r="339" spans="6:69" ht="12.75"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</row>
    <row r="340" spans="6:69" ht="12.75"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</row>
    <row r="341" spans="6:69" ht="12.75"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</row>
    <row r="342" spans="6:69" ht="12.75"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</row>
    <row r="343" spans="6:69" ht="12.75"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</row>
    <row r="344" spans="6:69" ht="12.75"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</row>
    <row r="345" spans="6:69" ht="12.75"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</row>
    <row r="346" spans="6:69" ht="12.75"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</row>
    <row r="347" spans="6:69" ht="12.75"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</row>
    <row r="348" spans="6:69" ht="12.75"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</row>
    <row r="349" spans="6:69" ht="12.75"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</row>
    <row r="350" spans="6:69" ht="12.75"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</row>
    <row r="351" spans="6:69" ht="12.75"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</row>
    <row r="352" spans="6:69" ht="12.75"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</row>
    <row r="353" spans="6:69" ht="12.75"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</row>
    <row r="354" spans="6:69" ht="12.75"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</row>
    <row r="355" spans="6:69" ht="12.75"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</row>
    <row r="356" spans="6:69" ht="12.75"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</row>
    <row r="357" spans="6:69" ht="12.75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</row>
    <row r="358" spans="6:69" ht="12.75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</row>
    <row r="359" spans="6:69" ht="12.75"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</row>
    <row r="360" spans="6:69" ht="12.75"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</row>
    <row r="361" spans="6:69" ht="12.75"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</row>
    <row r="362" spans="6:69" ht="12.75"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</row>
    <row r="363" spans="6:69" ht="12.75"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</row>
    <row r="364" spans="6:69" ht="12.75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6:69" ht="12.75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</row>
    <row r="366" spans="6:69" ht="12.75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</row>
    <row r="367" spans="6:69" ht="12.75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</row>
    <row r="368" spans="6:69" ht="12.75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</row>
    <row r="369" spans="6:69" ht="12.75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</row>
    <row r="370" spans="6:69" ht="12.75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</row>
    <row r="371" spans="6:69" ht="12.75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</row>
    <row r="372" spans="6:69" ht="12.75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</row>
    <row r="373" spans="6:69" ht="12.75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</row>
    <row r="374" spans="6:69" ht="12.75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</row>
    <row r="375" spans="6:69" ht="12.75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</row>
    <row r="376" spans="6:69" ht="12.75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</row>
    <row r="377" spans="6:69" ht="12.75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</row>
    <row r="378" spans="6:69" ht="12.75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</row>
    <row r="379" spans="6:69" ht="12.75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</row>
    <row r="380" spans="6:69" ht="12.75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</row>
    <row r="381" spans="6:69" ht="12.75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</row>
    <row r="382" spans="6:69" ht="12.75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</row>
    <row r="383" spans="6:69" ht="12.75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</row>
    <row r="384" spans="6:69" ht="12.75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</row>
    <row r="385" spans="6:69" ht="12.75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</row>
    <row r="386" spans="6:69" ht="12.75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</row>
    <row r="387" spans="6:69" ht="12.75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</row>
    <row r="388" spans="6:69" ht="12.75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</row>
    <row r="389" spans="6:69" ht="12.75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</row>
    <row r="390" spans="6:69" ht="12.75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</row>
    <row r="391" spans="6:69" ht="12.75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</row>
    <row r="392" spans="6:69" ht="12.75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6:69" ht="12.75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</row>
    <row r="394" spans="6:69" ht="12.75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</row>
    <row r="395" spans="6:69" ht="12.75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</row>
    <row r="396" spans="6:69" ht="12.75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</row>
    <row r="397" spans="6:69" ht="12.75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</row>
    <row r="398" spans="6:69" ht="12.75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</row>
    <row r="399" spans="6:69" ht="12.75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</row>
    <row r="400" spans="6:69" ht="12.75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</row>
    <row r="401" spans="6:69" ht="12.75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6:69" ht="12.75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</row>
    <row r="403" spans="6:69" ht="12.75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</row>
    <row r="404" spans="6:69" ht="12.75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</row>
    <row r="405" spans="6:69" ht="12.75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</row>
    <row r="406" spans="6:69" ht="12.75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</row>
    <row r="407" spans="6:69" ht="12.75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</row>
    <row r="408" spans="6:69" ht="12.75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</row>
    <row r="409" spans="6:69" ht="12.75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</row>
    <row r="410" spans="6:69" ht="12.75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</row>
    <row r="411" spans="6:69" ht="12.75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</row>
    <row r="412" spans="6:69" ht="12.75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</row>
    <row r="413" spans="6:69" ht="12.75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</row>
    <row r="414" spans="6:69" ht="12.75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</row>
    <row r="415" spans="6:69" ht="12.75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</row>
    <row r="416" spans="6:69" ht="12.75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</row>
    <row r="417" spans="6:69" ht="12.75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</row>
    <row r="418" spans="6:69" ht="12.75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</row>
    <row r="419" spans="6:69" ht="12.75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</row>
    <row r="420" spans="6:69" ht="12.75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</row>
    <row r="421" spans="6:69" ht="12.75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</row>
    <row r="422" spans="6:69" ht="12.75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</row>
    <row r="423" spans="6:69" ht="12.75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</row>
    <row r="424" spans="6:69" ht="12.75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</row>
    <row r="425" spans="6:69" ht="12.75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</row>
    <row r="426" spans="6:69" ht="12.75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</row>
    <row r="427" spans="6:69" ht="12.75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</row>
    <row r="428" spans="6:69" ht="12.75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</row>
    <row r="429" spans="6:69" ht="12.75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</row>
    <row r="430" spans="6:69" ht="12.75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</row>
    <row r="431" spans="6:69" ht="12.75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</row>
    <row r="432" spans="6:69" ht="12.75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</row>
    <row r="433" spans="6:69" ht="12.75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</row>
    <row r="434" spans="6:69" ht="12.75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</row>
    <row r="435" spans="6:69" ht="12.75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</row>
    <row r="436" spans="6:69" ht="12.75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</row>
    <row r="437" spans="6:69" ht="12.75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</row>
    <row r="438" spans="6:69" ht="12.75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</row>
    <row r="439" spans="6:69" ht="12.75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</row>
    <row r="440" spans="6:69" ht="12.75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</row>
    <row r="441" spans="6:69" ht="12.75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</row>
    <row r="442" spans="6:69" ht="12.75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</row>
    <row r="443" spans="6:69" ht="12.75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</row>
    <row r="444" spans="6:69" ht="12.75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</row>
    <row r="445" spans="6:69" ht="12.75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</row>
    <row r="446" spans="6:69" ht="12.75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</row>
    <row r="447" spans="6:69" ht="12.75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</row>
    <row r="448" spans="6:69" ht="12.75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</row>
    <row r="449" spans="6:69" ht="12.75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</row>
    <row r="450" spans="6:69" ht="12.75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</row>
    <row r="451" spans="6:69" ht="12.75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</row>
    <row r="452" spans="6:69" ht="12.75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</row>
    <row r="453" spans="6:69" ht="12.75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</row>
    <row r="454" spans="6:69" ht="12.75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</row>
    <row r="455" spans="6:69" ht="12.75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</row>
    <row r="456" spans="6:69" ht="12.75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</row>
    <row r="457" spans="6:69" ht="12.75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</row>
    <row r="458" spans="6:69" ht="12.75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</row>
    <row r="459" spans="6:69" ht="12.75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</row>
    <row r="460" spans="6:69" ht="12.75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</row>
    <row r="461" spans="6:69" ht="12.75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</row>
    <row r="462" spans="6:69" ht="12.75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</row>
    <row r="463" spans="6:69" ht="12.75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</row>
    <row r="464" spans="6:69" ht="12.75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</row>
    <row r="465" spans="6:69" ht="12.75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</row>
    <row r="466" spans="6:69" ht="12.75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</row>
    <row r="467" spans="6:69" ht="12.75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</row>
    <row r="468" spans="6:69" ht="12.75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</row>
    <row r="469" spans="6:69" ht="12.75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</row>
    <row r="470" spans="6:69" ht="12.75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</row>
    <row r="471" spans="6:69" ht="12.75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</row>
    <row r="472" spans="6:69" ht="12.75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</row>
    <row r="473" spans="6:69" ht="12.75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</row>
    <row r="474" spans="6:69" ht="12.75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</row>
    <row r="475" spans="6:69" ht="12.75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</row>
    <row r="476" spans="6:69" ht="12.75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</row>
    <row r="477" spans="6:69" ht="12.75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</row>
    <row r="478" spans="6:69" ht="12.75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</row>
    <row r="479" spans="6:69" ht="12.75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</row>
    <row r="480" spans="6:69" ht="12.75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</row>
    <row r="481" spans="6:69" ht="12.75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</row>
    <row r="482" spans="6:69" ht="12.75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</row>
    <row r="483" spans="6:69" ht="12.75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</row>
    <row r="484" spans="6:69" ht="12.75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</row>
    <row r="485" spans="6:69" ht="12.75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</row>
    <row r="486" spans="6:69" ht="12.75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</row>
    <row r="487" spans="6:69" ht="12.75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</row>
    <row r="488" spans="6:69" ht="12.75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</row>
    <row r="489" spans="6:69" ht="12.75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</row>
    <row r="490" spans="6:69" ht="12.75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</row>
    <row r="491" spans="6:69" ht="12.75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</row>
    <row r="492" spans="6:69" ht="12.75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</row>
    <row r="493" spans="6:69" ht="12.75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</row>
    <row r="494" spans="6:69" ht="12.75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</row>
    <row r="495" spans="6:69" ht="12.75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</row>
    <row r="496" spans="6:69" ht="12.75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</row>
    <row r="497" spans="6:69" ht="12.75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</row>
    <row r="498" spans="6:69" ht="12.75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</row>
    <row r="499" spans="6:69" ht="12.75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</row>
    <row r="500" spans="6:69" ht="12.75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</row>
    <row r="501" spans="6:69" ht="12.75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</row>
    <row r="502" spans="6:69" ht="12.75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</row>
    <row r="503" spans="6:69" ht="12.75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</row>
    <row r="504" spans="6:69" ht="12.75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</row>
    <row r="505" spans="6:69" ht="12.75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</row>
    <row r="506" spans="6:69" ht="12.75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</row>
    <row r="507" spans="6:69" ht="12.75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</row>
    <row r="508" spans="6:69" ht="12.75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</row>
    <row r="509" spans="6:69" ht="12.75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</row>
    <row r="510" spans="6:69" ht="12.75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</row>
    <row r="511" spans="6:69" ht="12.75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</row>
    <row r="512" spans="6:69" ht="12.75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</row>
    <row r="513" spans="6:69" ht="12.75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</row>
    <row r="514" spans="6:69" ht="12.75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</row>
    <row r="515" spans="6:69" ht="12.75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</row>
    <row r="516" spans="6:69" ht="12.75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</row>
    <row r="517" spans="6:69" ht="12.75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</row>
    <row r="518" spans="6:69" ht="12.75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</row>
    <row r="519" spans="6:69" ht="12.75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</row>
    <row r="520" spans="6:69" ht="12.75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</row>
    <row r="521" spans="6:69" ht="12.75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</row>
    <row r="522" spans="6:69" ht="12.75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</row>
    <row r="523" spans="6:69" ht="12.75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</row>
    <row r="524" spans="6:69" ht="12.75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</row>
    <row r="525" spans="6:69" ht="12.75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</row>
    <row r="526" spans="6:69" ht="12.75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</row>
    <row r="527" spans="6:69" ht="12.75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</row>
    <row r="528" spans="6:69" ht="12.75"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</row>
    <row r="529" spans="6:69" ht="12.75"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</row>
    <row r="530" spans="6:69" ht="12.75"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</row>
    <row r="531" spans="6:69" ht="12.75"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</row>
    <row r="532" spans="6:69" ht="12.75"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</row>
    <row r="533" spans="6:69" ht="12.75"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</row>
    <row r="534" spans="6:69" ht="12.75"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</row>
    <row r="535" spans="6:69" ht="12.75"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</row>
    <row r="536" spans="6:69" ht="12.75"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</row>
    <row r="537" spans="6:69" ht="12.75"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</row>
    <row r="538" spans="6:69" ht="12.75"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</row>
    <row r="539" spans="6:69" ht="12.75"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</row>
    <row r="540" spans="6:69" ht="12.75"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</row>
    <row r="541" spans="6:69" ht="12.75"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</row>
    <row r="542" spans="6:69" ht="12.75"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</row>
    <row r="543" spans="6:69" ht="12.75"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</row>
    <row r="544" spans="6:69" ht="12.75"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</row>
    <row r="545" spans="6:69" ht="12.75"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</row>
    <row r="546" spans="6:69" ht="12.75"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</row>
    <row r="547" spans="6:69" ht="12.75"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</row>
    <row r="548" spans="6:69" ht="12.75"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</row>
    <row r="549" spans="6:69" ht="12.75"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</row>
    <row r="550" spans="6:69" ht="12.75"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</row>
    <row r="551" spans="6:69" ht="12.75"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</row>
    <row r="552" spans="6:69" ht="12.75"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</row>
    <row r="553" spans="6:69" ht="12.75"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</row>
    <row r="554" spans="6:69" ht="12.75"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</row>
    <row r="555" spans="6:69" ht="12.75"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</row>
    <row r="556" spans="6:69" ht="12.75"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</row>
    <row r="557" spans="6:69" ht="12.75"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</row>
    <row r="558" spans="6:69" ht="12.75"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</row>
    <row r="559" spans="6:69" ht="12.75"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</row>
    <row r="560" spans="6:69" ht="12.75"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</row>
    <row r="561" spans="6:69" ht="12.75"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</row>
    <row r="562" spans="6:69" ht="12.75"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</row>
    <row r="563" spans="6:69" ht="12.75"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</row>
    <row r="564" spans="6:69" ht="12.75"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</row>
    <row r="565" spans="6:69" ht="12.75"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</row>
    <row r="566" spans="6:69" ht="12.75"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</row>
    <row r="567" spans="6:69" ht="12.75"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</row>
    <row r="568" spans="6:69" ht="12.75"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</row>
    <row r="569" spans="6:69" ht="12.75"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</row>
    <row r="570" spans="6:69" ht="12.75"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</row>
    <row r="571" spans="6:69" ht="12.75"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</row>
    <row r="572" spans="6:69" ht="12.75"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</row>
    <row r="573" spans="6:69" ht="12.75"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</row>
    <row r="574" spans="6:69" ht="12.75"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</row>
    <row r="575" spans="6:69" ht="12.75"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</row>
    <row r="576" spans="6:69" ht="12.75"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</row>
    <row r="577" spans="6:69" ht="12.75"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</row>
    <row r="578" spans="6:69" ht="12.75"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</row>
    <row r="579" spans="6:69" ht="12.75"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</row>
    <row r="580" spans="6:69" ht="12.75"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</row>
    <row r="581" spans="6:69" ht="12.75"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</row>
    <row r="582" spans="6:69" ht="12.75"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</row>
    <row r="583" spans="6:69" ht="12.75"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</row>
    <row r="584" spans="6:69" ht="12.75"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</row>
    <row r="585" spans="6:69" ht="12.75"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</row>
    <row r="586" spans="6:69" ht="12.75"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</row>
    <row r="587" spans="6:69" ht="12.75"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</row>
    <row r="588" spans="6:69" ht="12.75"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</row>
    <row r="589" spans="6:69" ht="12.75"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</row>
    <row r="590" spans="6:69" ht="12.75"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</row>
    <row r="591" spans="6:69" ht="12.75"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</row>
    <row r="592" spans="6:69" ht="12.75"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</row>
    <row r="593" spans="6:69" ht="12.75"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</row>
    <row r="594" spans="6:69" ht="12.75"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</row>
    <row r="595" spans="6:69" ht="12.75"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</row>
    <row r="596" spans="6:69" ht="12.75"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</row>
    <row r="597" spans="6:69" ht="12.75"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</row>
    <row r="598" spans="6:69" ht="12.75"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</row>
    <row r="599" spans="6:69" ht="12.75"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</row>
    <row r="600" spans="6:69" ht="12.75"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</row>
    <row r="601" spans="6:69" ht="12.75"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</row>
    <row r="602" spans="6:69" ht="12.75"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</row>
    <row r="603" spans="6:69" ht="12.75"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</row>
    <row r="604" spans="6:69" ht="12.75"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</row>
    <row r="605" spans="6:69" ht="12.75"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</row>
    <row r="606" spans="6:69" ht="12.75"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</row>
    <row r="607" spans="6:69" ht="12.75"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</row>
    <row r="608" spans="6:69" ht="12.75"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</row>
    <row r="609" spans="6:69" ht="12.75"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</row>
    <row r="610" spans="6:69" ht="12.75"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</row>
    <row r="611" spans="6:69" ht="12.75"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</row>
    <row r="612" spans="6:69" ht="12.75"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</row>
    <row r="613" spans="6:69" ht="12.75"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</row>
    <row r="614" spans="6:69" ht="12.75"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</row>
    <row r="615" spans="6:69" ht="12.75"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</row>
    <row r="616" spans="6:69" ht="12.75"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</row>
    <row r="617" spans="6:69" ht="12.75"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</row>
    <row r="618" spans="6:69" ht="12.75"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</row>
    <row r="619" spans="6:69" ht="12.75"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</row>
    <row r="620" spans="6:69" ht="12.75"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</row>
    <row r="621" spans="6:69" ht="12.75"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</row>
    <row r="622" spans="6:69" ht="12.75"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</row>
    <row r="623" spans="6:69" ht="12.75"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</row>
    <row r="624" spans="6:69" ht="12.75"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</row>
    <row r="625" spans="6:69" ht="12.75"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</row>
    <row r="626" spans="6:69" ht="12.75"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</row>
    <row r="627" spans="6:69" ht="12.75"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</row>
    <row r="628" spans="6:69" ht="12.75"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</row>
    <row r="629" spans="6:69" ht="12.75"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</row>
    <row r="630" spans="6:69" ht="12.75"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</row>
    <row r="631" spans="6:69" ht="12.75"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</row>
    <row r="632" spans="6:69" ht="12.75"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</row>
    <row r="633" spans="6:69" ht="12.75"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</row>
    <row r="634" spans="6:69" ht="12.75"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</row>
    <row r="635" spans="6:69" ht="12.75"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</row>
    <row r="636" spans="6:69" ht="12.75"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</row>
    <row r="637" spans="6:69" ht="12.75"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</row>
    <row r="638" spans="6:69" ht="12.75"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</row>
    <row r="639" spans="6:69" ht="12.75"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</row>
    <row r="640" spans="6:69" ht="12.75"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</row>
    <row r="641" spans="6:69" ht="12.75"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</row>
    <row r="642" spans="6:69" ht="12.75"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</row>
    <row r="643" spans="6:69" ht="12.75"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</row>
    <row r="644" spans="6:69" ht="12.75"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</row>
    <row r="645" spans="6:69" ht="12.75"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</row>
    <row r="646" spans="6:69" ht="12.75"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</row>
    <row r="647" spans="6:69" ht="12.75"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</row>
    <row r="648" spans="6:69" ht="12.75"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</row>
    <row r="649" spans="6:69" ht="12.75"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</row>
    <row r="650" spans="6:69" ht="12.75"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89">
      <selection activeCell="D113" sqref="D113"/>
    </sheetView>
  </sheetViews>
  <sheetFormatPr defaultColWidth="9.00390625" defaultRowHeight="12.75"/>
  <cols>
    <col min="1" max="1" width="13.00390625" style="0" customWidth="1"/>
    <col min="3" max="3" width="41.00390625" style="0" customWidth="1"/>
    <col min="4" max="4" width="23.375" style="0" customWidth="1"/>
  </cols>
  <sheetData>
    <row r="1" spans="1:3" ht="21" customHeight="1" thickBot="1">
      <c r="A1" s="5"/>
      <c r="C1" s="4" t="s">
        <v>30</v>
      </c>
    </row>
    <row r="2" spans="1:4" ht="19.5" customHeight="1">
      <c r="A2" s="19"/>
      <c r="B2" s="9"/>
      <c r="C2" s="18" t="s">
        <v>31</v>
      </c>
      <c r="D2" s="21"/>
    </row>
    <row r="3" spans="1:4" ht="19.5" customHeight="1">
      <c r="A3" s="11">
        <v>10315169</v>
      </c>
      <c r="B3" s="3"/>
      <c r="C3" s="1" t="s">
        <v>32</v>
      </c>
      <c r="D3" s="22"/>
    </row>
    <row r="4" spans="1:4" ht="19.5" customHeight="1">
      <c r="A4" s="11"/>
      <c r="B4" s="3"/>
      <c r="C4" s="17" t="s">
        <v>33</v>
      </c>
      <c r="D4" s="22"/>
    </row>
    <row r="5" spans="1:4" ht="19.5" customHeight="1">
      <c r="A5" s="11">
        <v>22125021</v>
      </c>
      <c r="B5" s="3"/>
      <c r="C5" s="1" t="s">
        <v>34</v>
      </c>
      <c r="D5" s="22">
        <v>1000</v>
      </c>
    </row>
    <row r="6" spans="1:4" ht="19.5" customHeight="1">
      <c r="A6" s="11">
        <v>22125139</v>
      </c>
      <c r="B6" s="3"/>
      <c r="C6" s="1" t="s">
        <v>35</v>
      </c>
      <c r="D6" s="22">
        <v>10000</v>
      </c>
    </row>
    <row r="7" spans="1:4" ht="19.5" customHeight="1">
      <c r="A7" s="11">
        <v>22125169</v>
      </c>
      <c r="B7" s="3"/>
      <c r="C7" s="1" t="s">
        <v>32</v>
      </c>
      <c r="D7" s="22">
        <v>32000</v>
      </c>
    </row>
    <row r="8" spans="1:6" ht="19.5" customHeight="1">
      <c r="A8" s="11">
        <v>22125171</v>
      </c>
      <c r="B8" s="3"/>
      <c r="C8" s="1" t="s">
        <v>36</v>
      </c>
      <c r="D8" s="22">
        <v>26000</v>
      </c>
      <c r="F8" t="s">
        <v>96</v>
      </c>
    </row>
    <row r="9" spans="1:4" ht="19.5" customHeight="1">
      <c r="A9" s="11"/>
      <c r="B9" s="3"/>
      <c r="C9" s="17" t="s">
        <v>37</v>
      </c>
      <c r="D9" s="22"/>
    </row>
    <row r="10" spans="1:4" ht="19.5" customHeight="1">
      <c r="A10" s="11">
        <v>23105021</v>
      </c>
      <c r="B10" s="3"/>
      <c r="C10" s="1" t="s">
        <v>42</v>
      </c>
      <c r="D10" s="22">
        <v>26000</v>
      </c>
    </row>
    <row r="11" spans="1:4" ht="19.5" customHeight="1">
      <c r="A11" s="11">
        <v>23105139</v>
      </c>
      <c r="B11" s="3"/>
      <c r="C11" s="1" t="s">
        <v>38</v>
      </c>
      <c r="D11" s="22">
        <v>10000</v>
      </c>
    </row>
    <row r="12" spans="1:4" ht="19.5" customHeight="1">
      <c r="A12" s="11">
        <v>23105154</v>
      </c>
      <c r="B12" s="3"/>
      <c r="C12" s="1" t="s">
        <v>39</v>
      </c>
      <c r="D12" s="22">
        <v>80000</v>
      </c>
    </row>
    <row r="13" spans="1:4" ht="19.5" customHeight="1">
      <c r="A13" s="11">
        <v>23105169</v>
      </c>
      <c r="B13" s="3"/>
      <c r="C13" s="1" t="s">
        <v>32</v>
      </c>
      <c r="D13" s="22">
        <v>46000</v>
      </c>
    </row>
    <row r="14" spans="1:4" ht="19.5" customHeight="1">
      <c r="A14" s="11">
        <v>23105171</v>
      </c>
      <c r="B14" s="3"/>
      <c r="C14" s="1" t="s">
        <v>36</v>
      </c>
      <c r="D14" s="22">
        <v>300000</v>
      </c>
    </row>
    <row r="15" spans="1:4" ht="19.5" customHeight="1">
      <c r="A15" s="11">
        <v>23105362</v>
      </c>
      <c r="B15" s="3"/>
      <c r="C15" s="1" t="s">
        <v>40</v>
      </c>
      <c r="D15" s="22">
        <v>12000</v>
      </c>
    </row>
    <row r="16" spans="1:4" ht="19.5" customHeight="1">
      <c r="A16" s="11"/>
      <c r="B16" s="3"/>
      <c r="C16" s="17" t="s">
        <v>41</v>
      </c>
      <c r="D16" s="22"/>
    </row>
    <row r="17" spans="1:4" ht="19.5" customHeight="1">
      <c r="A17" s="11">
        <v>31116121</v>
      </c>
      <c r="B17" s="3"/>
      <c r="C17" s="1" t="s">
        <v>43</v>
      </c>
      <c r="D17" s="22">
        <v>200000</v>
      </c>
    </row>
    <row r="18" spans="1:4" ht="19.5" customHeight="1">
      <c r="A18" s="11">
        <v>31115171</v>
      </c>
      <c r="B18" s="3"/>
      <c r="C18" s="1" t="s">
        <v>36</v>
      </c>
      <c r="D18" s="22">
        <v>3000</v>
      </c>
    </row>
    <row r="19" spans="1:4" ht="19.5" customHeight="1">
      <c r="A19" s="11">
        <v>31135321</v>
      </c>
      <c r="B19" s="3"/>
      <c r="C19" s="1" t="s">
        <v>44</v>
      </c>
      <c r="D19" s="22">
        <v>280000</v>
      </c>
    </row>
    <row r="20" spans="1:4" ht="19.5" customHeight="1">
      <c r="A20" s="11"/>
      <c r="B20" s="3"/>
      <c r="C20" s="17" t="s">
        <v>45</v>
      </c>
      <c r="D20" s="22"/>
    </row>
    <row r="21" spans="1:4" ht="19.5" customHeight="1">
      <c r="A21" s="11">
        <v>31195331</v>
      </c>
      <c r="B21" s="3"/>
      <c r="C21" s="1" t="s">
        <v>46</v>
      </c>
      <c r="D21" s="22">
        <v>300000</v>
      </c>
    </row>
    <row r="22" spans="1:4" ht="19.5" customHeight="1">
      <c r="A22" s="11">
        <v>31415171</v>
      </c>
      <c r="B22" s="3"/>
      <c r="C22" s="1" t="s">
        <v>47</v>
      </c>
      <c r="D22" s="22">
        <v>1000</v>
      </c>
    </row>
    <row r="23" spans="1:4" ht="19.5" customHeight="1">
      <c r="A23" s="11"/>
      <c r="B23" s="3"/>
      <c r="C23" s="17" t="s">
        <v>48</v>
      </c>
      <c r="D23" s="22"/>
    </row>
    <row r="24" spans="1:4" ht="19.5" customHeight="1">
      <c r="A24" s="11">
        <v>33145021</v>
      </c>
      <c r="B24" s="3"/>
      <c r="C24" s="1" t="s">
        <v>42</v>
      </c>
      <c r="D24" s="22">
        <v>2400</v>
      </c>
    </row>
    <row r="25" spans="1:4" ht="19.5" customHeight="1">
      <c r="A25" s="11">
        <v>33145136</v>
      </c>
      <c r="B25" s="3"/>
      <c r="C25" s="1" t="s">
        <v>49</v>
      </c>
      <c r="D25" s="22">
        <v>2600</v>
      </c>
    </row>
    <row r="26" spans="1:4" ht="19.5" customHeight="1">
      <c r="A26" s="11"/>
      <c r="B26" s="3"/>
      <c r="C26" s="17" t="s">
        <v>50</v>
      </c>
      <c r="D26" s="22"/>
    </row>
    <row r="27" spans="1:4" ht="19.5" customHeight="1">
      <c r="A27" s="11">
        <v>33195021</v>
      </c>
      <c r="B27" s="3"/>
      <c r="C27" s="1" t="s">
        <v>42</v>
      </c>
      <c r="D27" s="22">
        <v>1600</v>
      </c>
    </row>
    <row r="28" spans="1:4" ht="19.5" customHeight="1">
      <c r="A28" s="11">
        <v>33195139</v>
      </c>
      <c r="B28" s="3"/>
      <c r="C28" s="1" t="s">
        <v>38</v>
      </c>
      <c r="D28" s="22">
        <v>2500</v>
      </c>
    </row>
    <row r="29" spans="1:4" ht="19.5" customHeight="1">
      <c r="A29" s="11">
        <v>33195154</v>
      </c>
      <c r="B29" s="3"/>
      <c r="C29" s="1" t="s">
        <v>39</v>
      </c>
      <c r="D29" s="22">
        <v>7000</v>
      </c>
    </row>
    <row r="30" spans="1:4" ht="19.5" customHeight="1">
      <c r="A30" s="11">
        <v>33195171</v>
      </c>
      <c r="B30" s="3"/>
      <c r="C30" s="1" t="s">
        <v>51</v>
      </c>
      <c r="D30" s="22">
        <v>100000</v>
      </c>
    </row>
    <row r="31" spans="1:4" ht="19.5" customHeight="1">
      <c r="A31" s="11">
        <v>33195194</v>
      </c>
      <c r="B31" s="3"/>
      <c r="C31" s="1" t="s">
        <v>52</v>
      </c>
      <c r="D31" s="22">
        <v>7200</v>
      </c>
    </row>
    <row r="32" spans="1:4" ht="19.5" customHeight="1">
      <c r="A32" s="11"/>
      <c r="B32" s="3"/>
      <c r="C32" s="17" t="s">
        <v>54</v>
      </c>
      <c r="D32" s="22"/>
    </row>
    <row r="33" spans="1:4" ht="19.5" customHeight="1">
      <c r="A33" s="11">
        <v>34195192</v>
      </c>
      <c r="B33" s="3"/>
      <c r="C33" s="1" t="s">
        <v>53</v>
      </c>
      <c r="D33" s="22">
        <v>3000</v>
      </c>
    </row>
    <row r="34" spans="1:4" ht="19.5" customHeight="1">
      <c r="A34" s="11"/>
      <c r="B34" s="3"/>
      <c r="C34" s="17" t="s">
        <v>0</v>
      </c>
      <c r="D34" s="22"/>
    </row>
    <row r="35" spans="1:4" ht="19.5" customHeight="1">
      <c r="A35" s="11">
        <v>36125139</v>
      </c>
      <c r="B35" s="3"/>
      <c r="C35" s="1" t="s">
        <v>38</v>
      </c>
      <c r="D35" s="22">
        <v>5000</v>
      </c>
    </row>
    <row r="36" spans="1:4" ht="19.5" customHeight="1">
      <c r="A36" s="11">
        <v>36125154</v>
      </c>
      <c r="B36" s="3"/>
      <c r="C36" s="1" t="s">
        <v>39</v>
      </c>
      <c r="D36" s="22">
        <v>10000</v>
      </c>
    </row>
    <row r="37" spans="1:4" ht="19.5" customHeight="1">
      <c r="A37" s="11">
        <v>36125163</v>
      </c>
      <c r="B37" s="3"/>
      <c r="C37" s="1" t="s">
        <v>55</v>
      </c>
      <c r="D37" s="22">
        <v>30000</v>
      </c>
    </row>
    <row r="38" spans="1:4" ht="19.5" customHeight="1">
      <c r="A38" s="11">
        <v>36125169</v>
      </c>
      <c r="B38" s="3"/>
      <c r="C38" s="1" t="s">
        <v>32</v>
      </c>
      <c r="D38" s="22">
        <v>3000</v>
      </c>
    </row>
    <row r="39" spans="1:4" ht="19.5" customHeight="1">
      <c r="A39" s="11">
        <v>36125171</v>
      </c>
      <c r="B39" s="3"/>
      <c r="C39" s="1" t="s">
        <v>36</v>
      </c>
      <c r="D39" s="22"/>
    </row>
    <row r="40" spans="1:4" ht="19.5" customHeight="1">
      <c r="A40" s="11">
        <v>36126121</v>
      </c>
      <c r="B40" s="3"/>
      <c r="C40" s="1" t="s">
        <v>56</v>
      </c>
      <c r="D40" s="22">
        <v>1453600</v>
      </c>
    </row>
    <row r="41" spans="1:4" ht="19.5" customHeight="1">
      <c r="A41" s="11">
        <v>36126121</v>
      </c>
      <c r="B41" s="3"/>
      <c r="C41" s="1" t="s">
        <v>57</v>
      </c>
      <c r="D41" s="22">
        <v>100000</v>
      </c>
    </row>
    <row r="42" spans="1:4" ht="19.5" customHeight="1">
      <c r="A42" s="11"/>
      <c r="B42" s="3"/>
      <c r="C42" s="17" t="s">
        <v>58</v>
      </c>
      <c r="D42" s="22"/>
    </row>
    <row r="43" spans="1:4" ht="19.5" customHeight="1">
      <c r="A43" s="11">
        <v>36315154</v>
      </c>
      <c r="B43" s="3"/>
      <c r="C43" s="1" t="s">
        <v>39</v>
      </c>
      <c r="D43" s="22">
        <v>25000</v>
      </c>
    </row>
    <row r="44" spans="1:4" ht="19.5" customHeight="1">
      <c r="A44" s="11">
        <v>36315171</v>
      </c>
      <c r="B44" s="3"/>
      <c r="C44" s="1" t="s">
        <v>36</v>
      </c>
      <c r="D44" s="22">
        <v>20000</v>
      </c>
    </row>
    <row r="45" spans="1:4" ht="19.5" customHeight="1">
      <c r="A45" s="11"/>
      <c r="B45" s="3"/>
      <c r="C45" s="17" t="s">
        <v>59</v>
      </c>
      <c r="D45" s="22"/>
    </row>
    <row r="46" spans="1:4" ht="19.5" customHeight="1">
      <c r="A46" s="11">
        <v>36325021</v>
      </c>
      <c r="B46" s="3"/>
      <c r="C46" s="1" t="s">
        <v>42</v>
      </c>
      <c r="D46" s="22">
        <v>3000</v>
      </c>
    </row>
    <row r="47" spans="1:4" ht="19.5" customHeight="1">
      <c r="A47" s="11">
        <v>36325171</v>
      </c>
      <c r="B47" s="3"/>
      <c r="C47" s="1" t="s">
        <v>36</v>
      </c>
      <c r="D47" s="22">
        <v>10000</v>
      </c>
    </row>
    <row r="48" spans="1:4" ht="19.5" customHeight="1">
      <c r="A48" s="11"/>
      <c r="B48" s="3"/>
      <c r="C48" s="17" t="s">
        <v>60</v>
      </c>
      <c r="D48" s="22"/>
    </row>
    <row r="49" spans="1:4" ht="19.5" customHeight="1">
      <c r="A49" s="11">
        <v>36336121</v>
      </c>
      <c r="B49" s="3"/>
      <c r="C49" s="1" t="s">
        <v>61</v>
      </c>
      <c r="D49" s="22">
        <v>11500</v>
      </c>
    </row>
    <row r="50" spans="1:4" ht="19.5" customHeight="1">
      <c r="A50" s="11"/>
      <c r="B50" s="3"/>
      <c r="C50" s="17" t="s">
        <v>62</v>
      </c>
      <c r="D50" s="22"/>
    </row>
    <row r="51" spans="1:4" ht="19.5" customHeight="1">
      <c r="A51" s="11">
        <v>36395171</v>
      </c>
      <c r="B51" s="3"/>
      <c r="C51" s="1" t="s">
        <v>36</v>
      </c>
      <c r="D51" s="22">
        <v>10000</v>
      </c>
    </row>
    <row r="52" spans="1:4" ht="19.5" customHeight="1">
      <c r="A52" s="12">
        <v>36395192</v>
      </c>
      <c r="B52" s="13"/>
      <c r="C52" s="5" t="s">
        <v>63</v>
      </c>
      <c r="D52" s="23">
        <v>3000</v>
      </c>
    </row>
    <row r="53" spans="1:4" ht="19.5" customHeight="1">
      <c r="A53" s="12">
        <v>36396119</v>
      </c>
      <c r="B53" s="13"/>
      <c r="C53" s="5" t="s">
        <v>64</v>
      </c>
      <c r="D53" s="23">
        <v>8000</v>
      </c>
    </row>
    <row r="54" spans="1:4" ht="19.5" customHeight="1">
      <c r="A54" s="12"/>
      <c r="B54" s="13"/>
      <c r="C54" s="16" t="s">
        <v>65</v>
      </c>
      <c r="D54" s="23"/>
    </row>
    <row r="55" spans="1:4" ht="19.5" customHeight="1">
      <c r="A55" s="12">
        <v>37225021</v>
      </c>
      <c r="B55" s="13"/>
      <c r="C55" s="5" t="s">
        <v>42</v>
      </c>
      <c r="D55" s="23">
        <v>6000</v>
      </c>
    </row>
    <row r="56" spans="1:4" ht="19.5" customHeight="1">
      <c r="A56" s="12">
        <v>37225139</v>
      </c>
      <c r="B56" s="13"/>
      <c r="C56" s="5" t="s">
        <v>66</v>
      </c>
      <c r="D56" s="23">
        <v>34000</v>
      </c>
    </row>
    <row r="57" spans="1:4" ht="19.5" customHeight="1">
      <c r="A57" s="12">
        <v>37225164</v>
      </c>
      <c r="B57" s="13"/>
      <c r="C57" s="5" t="s">
        <v>67</v>
      </c>
      <c r="D57" s="23">
        <v>1800</v>
      </c>
    </row>
    <row r="58" spans="1:4" ht="19.5" customHeight="1">
      <c r="A58" s="12">
        <v>37225165</v>
      </c>
      <c r="B58" s="13"/>
      <c r="C58" s="5" t="s">
        <v>68</v>
      </c>
      <c r="D58" s="23">
        <v>500</v>
      </c>
    </row>
    <row r="59" spans="1:4" ht="19.5" customHeight="1">
      <c r="A59" s="12">
        <v>37225169</v>
      </c>
      <c r="B59" s="13"/>
      <c r="C59" s="5" t="s">
        <v>32</v>
      </c>
      <c r="D59" s="23">
        <v>65000</v>
      </c>
    </row>
    <row r="60" spans="1:4" ht="19.5" customHeight="1">
      <c r="A60" s="12"/>
      <c r="B60" s="13"/>
      <c r="C60" s="16" t="s">
        <v>69</v>
      </c>
      <c r="D60" s="23"/>
    </row>
    <row r="61" spans="1:4" ht="19.5" customHeight="1">
      <c r="A61" s="12">
        <v>37455021</v>
      </c>
      <c r="B61" s="13"/>
      <c r="C61" s="5" t="s">
        <v>42</v>
      </c>
      <c r="D61" s="23">
        <v>10000</v>
      </c>
    </row>
    <row r="62" spans="1:4" ht="19.5" customHeight="1">
      <c r="A62" s="12">
        <v>37455139</v>
      </c>
      <c r="B62" s="13"/>
      <c r="C62" s="5" t="s">
        <v>38</v>
      </c>
      <c r="D62" s="23">
        <v>1500</v>
      </c>
    </row>
    <row r="63" spans="1:4" ht="19.5" customHeight="1">
      <c r="A63" s="12">
        <v>37455156</v>
      </c>
      <c r="B63" s="13"/>
      <c r="C63" s="5" t="s">
        <v>70</v>
      </c>
      <c r="D63" s="23">
        <v>1000</v>
      </c>
    </row>
    <row r="64" spans="1:4" ht="19.5" customHeight="1">
      <c r="A64" s="12">
        <v>37455169</v>
      </c>
      <c r="B64" s="13"/>
      <c r="C64" s="5" t="s">
        <v>32</v>
      </c>
      <c r="D64" s="23">
        <v>3000</v>
      </c>
    </row>
    <row r="65" spans="1:4" ht="19.5" customHeight="1">
      <c r="A65" s="12"/>
      <c r="B65" s="13"/>
      <c r="C65" s="16" t="s">
        <v>71</v>
      </c>
      <c r="D65" s="23"/>
    </row>
    <row r="66" spans="1:4" ht="19.5" customHeight="1">
      <c r="A66" s="12">
        <v>43415192</v>
      </c>
      <c r="B66" s="13"/>
      <c r="C66" s="5" t="s">
        <v>53</v>
      </c>
      <c r="D66" s="23">
        <v>5000</v>
      </c>
    </row>
    <row r="67" spans="1:4" ht="19.5" customHeight="1">
      <c r="A67" s="12">
        <v>43415192</v>
      </c>
      <c r="B67" s="13"/>
      <c r="C67" s="5" t="s">
        <v>72</v>
      </c>
      <c r="D67" s="23">
        <v>6000</v>
      </c>
    </row>
    <row r="68" spans="1:4" ht="19.5" customHeight="1">
      <c r="A68" s="12">
        <v>43415494</v>
      </c>
      <c r="B68" s="13"/>
      <c r="C68" s="5" t="s">
        <v>73</v>
      </c>
      <c r="D68" s="23">
        <v>10000</v>
      </c>
    </row>
    <row r="69" spans="1:4" ht="19.5" customHeight="1">
      <c r="A69" s="12"/>
      <c r="B69" s="13"/>
      <c r="C69" s="16" t="s">
        <v>74</v>
      </c>
      <c r="D69" s="23"/>
    </row>
    <row r="70" spans="1:4" ht="19.5" customHeight="1">
      <c r="A70" s="12">
        <v>55125021</v>
      </c>
      <c r="B70" s="13"/>
      <c r="C70" s="5" t="s">
        <v>42</v>
      </c>
      <c r="D70" s="23">
        <v>5000</v>
      </c>
    </row>
    <row r="71" spans="1:4" ht="19.5" customHeight="1">
      <c r="A71" s="12"/>
      <c r="B71" s="13"/>
      <c r="C71" s="16" t="s">
        <v>75</v>
      </c>
      <c r="D71" s="23"/>
    </row>
    <row r="72" spans="1:4" ht="19.5" customHeight="1">
      <c r="A72" s="12">
        <v>61125023</v>
      </c>
      <c r="B72" s="13"/>
      <c r="C72" s="5" t="s">
        <v>76</v>
      </c>
      <c r="D72" s="23">
        <v>373300</v>
      </c>
    </row>
    <row r="73" spans="1:4" ht="19.5" customHeight="1">
      <c r="A73" s="12">
        <v>61125031</v>
      </c>
      <c r="B73" s="13"/>
      <c r="C73" s="5" t="s">
        <v>77</v>
      </c>
      <c r="D73" s="23">
        <v>83600</v>
      </c>
    </row>
    <row r="74" spans="1:4" ht="19.5" customHeight="1">
      <c r="A74" s="12">
        <v>61125032</v>
      </c>
      <c r="B74" s="13"/>
      <c r="C74" s="5" t="s">
        <v>78</v>
      </c>
      <c r="D74" s="23">
        <v>29000</v>
      </c>
    </row>
    <row r="75" spans="1:4" ht="19.5" customHeight="1">
      <c r="A75" s="12"/>
      <c r="B75" s="13"/>
      <c r="C75" s="16" t="s">
        <v>95</v>
      </c>
      <c r="D75" s="23"/>
    </row>
    <row r="76" spans="1:4" ht="19.5" customHeight="1">
      <c r="A76" s="12">
        <v>61715011</v>
      </c>
      <c r="B76" s="13"/>
      <c r="C76" s="5" t="s">
        <v>79</v>
      </c>
      <c r="D76" s="23">
        <v>231800</v>
      </c>
    </row>
    <row r="77" spans="1:4" ht="19.5" customHeight="1">
      <c r="A77" s="12">
        <v>61715021</v>
      </c>
      <c r="B77" s="13"/>
      <c r="C77" s="5" t="s">
        <v>42</v>
      </c>
      <c r="D77" s="23">
        <v>20000</v>
      </c>
    </row>
    <row r="78" spans="1:4" ht="19.5" customHeight="1">
      <c r="A78" s="12">
        <v>61715031</v>
      </c>
      <c r="B78" s="13"/>
      <c r="C78" s="5" t="s">
        <v>80</v>
      </c>
      <c r="D78" s="23">
        <v>64000</v>
      </c>
    </row>
    <row r="79" spans="1:4" ht="19.5" customHeight="1">
      <c r="A79" s="12">
        <v>61715032</v>
      </c>
      <c r="B79" s="13"/>
      <c r="C79" s="5" t="s">
        <v>78</v>
      </c>
      <c r="D79" s="23">
        <v>22200</v>
      </c>
    </row>
    <row r="80" spans="1:4" ht="19.5" customHeight="1">
      <c r="A80" s="12">
        <v>61715038</v>
      </c>
      <c r="B80" s="13"/>
      <c r="C80" s="5" t="s">
        <v>81</v>
      </c>
      <c r="D80" s="23">
        <v>3000</v>
      </c>
    </row>
    <row r="81" spans="1:4" ht="19.5" customHeight="1">
      <c r="A81" s="12">
        <v>61715136</v>
      </c>
      <c r="B81" s="13"/>
      <c r="C81" s="5" t="s">
        <v>82</v>
      </c>
      <c r="D81" s="23">
        <v>13000</v>
      </c>
    </row>
    <row r="82" spans="1:4" ht="19.5" customHeight="1">
      <c r="A82" s="12">
        <v>61715153</v>
      </c>
      <c r="B82" s="13"/>
      <c r="C82" s="5" t="s">
        <v>83</v>
      </c>
      <c r="D82" s="23">
        <v>15000</v>
      </c>
    </row>
    <row r="83" spans="1:4" ht="19.5" customHeight="1">
      <c r="A83" s="12">
        <v>61715154</v>
      </c>
      <c r="B83" s="13"/>
      <c r="C83" s="5" t="s">
        <v>39</v>
      </c>
      <c r="D83" s="23">
        <v>5000</v>
      </c>
    </row>
    <row r="84" spans="1:4" ht="19.5" customHeight="1">
      <c r="A84" s="12">
        <v>61715156</v>
      </c>
      <c r="B84" s="13"/>
      <c r="C84" s="5" t="s">
        <v>70</v>
      </c>
      <c r="D84" s="23">
        <v>1000</v>
      </c>
    </row>
    <row r="85" spans="1:4" ht="19.5" customHeight="1">
      <c r="A85" s="12">
        <v>61715161</v>
      </c>
      <c r="B85" s="13"/>
      <c r="C85" s="5" t="s">
        <v>84</v>
      </c>
      <c r="D85" s="23">
        <v>5000</v>
      </c>
    </row>
    <row r="86" spans="1:4" ht="19.5" customHeight="1">
      <c r="A86" s="12">
        <v>61715162</v>
      </c>
      <c r="B86" s="13"/>
      <c r="C86" s="5" t="s">
        <v>85</v>
      </c>
      <c r="D86" s="23">
        <v>40000</v>
      </c>
    </row>
    <row r="87" spans="1:4" ht="19.5" customHeight="1">
      <c r="A87" s="12">
        <v>61715163</v>
      </c>
      <c r="B87" s="13"/>
      <c r="C87" s="5" t="s">
        <v>86</v>
      </c>
      <c r="D87" s="23">
        <v>10000</v>
      </c>
    </row>
    <row r="88" spans="1:4" ht="19.5" customHeight="1">
      <c r="A88" s="12">
        <v>61715167</v>
      </c>
      <c r="B88" s="13"/>
      <c r="C88" s="5" t="s">
        <v>87</v>
      </c>
      <c r="D88" s="23">
        <v>2000</v>
      </c>
    </row>
    <row r="89" spans="1:4" ht="19.5" customHeight="1">
      <c r="A89" s="12">
        <v>61715168</v>
      </c>
      <c r="B89" s="13"/>
      <c r="C89" s="5" t="s">
        <v>88</v>
      </c>
      <c r="D89" s="23">
        <v>23000</v>
      </c>
    </row>
    <row r="90" spans="1:4" ht="19.5" customHeight="1">
      <c r="A90" s="12">
        <v>61715169</v>
      </c>
      <c r="B90" s="13"/>
      <c r="C90" s="5" t="s">
        <v>32</v>
      </c>
      <c r="D90" s="23">
        <v>8000</v>
      </c>
    </row>
    <row r="91" spans="1:4" ht="19.5" customHeight="1">
      <c r="A91" s="12">
        <v>61715173</v>
      </c>
      <c r="B91" s="13"/>
      <c r="C91" s="5" t="s">
        <v>89</v>
      </c>
      <c r="D91" s="23">
        <v>17000</v>
      </c>
    </row>
    <row r="92" spans="1:4" ht="19.5" customHeight="1">
      <c r="A92" s="12">
        <v>61715179</v>
      </c>
      <c r="B92" s="13"/>
      <c r="C92" s="5" t="s">
        <v>90</v>
      </c>
      <c r="D92" s="23">
        <v>3200</v>
      </c>
    </row>
    <row r="93" spans="1:4" ht="19.5" customHeight="1">
      <c r="A93" s="12">
        <v>61715162</v>
      </c>
      <c r="B93" s="13"/>
      <c r="C93" s="5" t="s">
        <v>91</v>
      </c>
      <c r="D93" s="23">
        <v>5000</v>
      </c>
    </row>
    <row r="94" spans="1:4" ht="19.5" customHeight="1">
      <c r="A94" s="12">
        <v>61716130</v>
      </c>
      <c r="B94" s="13"/>
      <c r="C94" s="5" t="s">
        <v>92</v>
      </c>
      <c r="D94" s="23">
        <v>50000</v>
      </c>
    </row>
    <row r="95" spans="1:4" ht="19.5" customHeight="1">
      <c r="A95" s="12"/>
      <c r="B95" s="13"/>
      <c r="C95" s="16" t="s">
        <v>93</v>
      </c>
      <c r="D95" s="23"/>
    </row>
    <row r="96" spans="1:4" ht="19.5" customHeight="1" thickBot="1">
      <c r="A96" s="12">
        <v>64025366</v>
      </c>
      <c r="B96" s="13"/>
      <c r="C96" s="5" t="s">
        <v>94</v>
      </c>
      <c r="D96" s="23">
        <v>5000</v>
      </c>
    </row>
    <row r="97" spans="1:4" ht="33.75" customHeight="1" thickBot="1">
      <c r="A97" s="14" t="s">
        <v>97</v>
      </c>
      <c r="B97" s="6"/>
      <c r="C97" s="7"/>
      <c r="D97" s="20">
        <f>SUM(D2:D96)</f>
        <v>4323300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2">
      <selection activeCell="C63" sqref="C63"/>
    </sheetView>
  </sheetViews>
  <sheetFormatPr defaultColWidth="9.00390625" defaultRowHeight="12.75"/>
  <cols>
    <col min="1" max="1" width="12.875" style="0" customWidth="1"/>
    <col min="2" max="2" width="39.375" style="0" customWidth="1"/>
    <col min="3" max="3" width="27.00390625" style="0" customWidth="1"/>
    <col min="4" max="4" width="0.12890625" style="0" customWidth="1"/>
    <col min="5" max="5" width="0.2421875" style="0" hidden="1" customWidth="1"/>
    <col min="6" max="8" width="9.125" style="0" hidden="1" customWidth="1"/>
  </cols>
  <sheetData>
    <row r="1" ht="19.5" customHeight="1" thickBot="1"/>
    <row r="2" spans="1:5" ht="24.75" customHeight="1" thickTop="1">
      <c r="A2" s="25"/>
      <c r="B2" s="48" t="s">
        <v>133</v>
      </c>
      <c r="C2" s="26"/>
      <c r="D2" s="26"/>
      <c r="E2" s="27"/>
    </row>
    <row r="3" spans="1:5" ht="15" customHeight="1">
      <c r="A3" s="28">
        <v>1111</v>
      </c>
      <c r="B3" s="29" t="s">
        <v>1</v>
      </c>
      <c r="C3" s="41">
        <v>700000</v>
      </c>
      <c r="D3" s="29"/>
      <c r="E3" s="30"/>
    </row>
    <row r="4" spans="1:5" ht="15" customHeight="1">
      <c r="A4" s="28">
        <v>1112</v>
      </c>
      <c r="B4" s="29" t="s">
        <v>3</v>
      </c>
      <c r="C4" s="41">
        <v>150000</v>
      </c>
      <c r="D4" s="29"/>
      <c r="E4" s="30"/>
    </row>
    <row r="5" spans="1:5" ht="15" customHeight="1">
      <c r="A5" s="28">
        <v>1121</v>
      </c>
      <c r="B5" s="29" t="s">
        <v>4</v>
      </c>
      <c r="C5" s="41">
        <v>750000</v>
      </c>
      <c r="D5" s="29"/>
      <c r="E5" s="30"/>
    </row>
    <row r="6" spans="1:5" ht="15" customHeight="1">
      <c r="A6" s="28">
        <v>1211</v>
      </c>
      <c r="B6" s="29" t="s">
        <v>102</v>
      </c>
      <c r="C6" s="41">
        <v>1100000</v>
      </c>
      <c r="D6" s="29"/>
      <c r="E6" s="30"/>
    </row>
    <row r="7" spans="1:5" ht="15" customHeight="1">
      <c r="A7" s="28">
        <v>1333</v>
      </c>
      <c r="B7" s="29" t="s">
        <v>103</v>
      </c>
      <c r="C7" s="41">
        <v>5000</v>
      </c>
      <c r="D7" s="29"/>
      <c r="E7" s="30"/>
    </row>
    <row r="8" spans="1:5" ht="15" customHeight="1">
      <c r="A8" s="28">
        <v>1334</v>
      </c>
      <c r="B8" s="29" t="s">
        <v>104</v>
      </c>
      <c r="C8" s="41">
        <v>5000</v>
      </c>
      <c r="D8" s="29"/>
      <c r="E8" s="30"/>
    </row>
    <row r="9" spans="1:5" ht="15" customHeight="1">
      <c r="A9" s="28">
        <v>1341</v>
      </c>
      <c r="B9" s="29" t="s">
        <v>8</v>
      </c>
      <c r="C9" s="41">
        <v>6000</v>
      </c>
      <c r="D9" s="29"/>
      <c r="E9" s="30"/>
    </row>
    <row r="10" spans="1:5" ht="15" customHeight="1">
      <c r="A10" s="28">
        <v>1343</v>
      </c>
      <c r="B10" s="29" t="s">
        <v>105</v>
      </c>
      <c r="C10" s="41">
        <v>4000</v>
      </c>
      <c r="D10" s="29"/>
      <c r="E10" s="30"/>
    </row>
    <row r="11" spans="1:5" ht="15" customHeight="1">
      <c r="A11" s="28">
        <v>1344</v>
      </c>
      <c r="B11" s="29" t="s">
        <v>10</v>
      </c>
      <c r="C11" s="41">
        <v>1000</v>
      </c>
      <c r="D11" s="29"/>
      <c r="E11" s="30"/>
    </row>
    <row r="12" spans="1:5" ht="15" customHeight="1">
      <c r="A12" s="28">
        <v>1361</v>
      </c>
      <c r="B12" s="29" t="s">
        <v>11</v>
      </c>
      <c r="C12" s="41">
        <v>3000</v>
      </c>
      <c r="D12" s="29"/>
      <c r="E12" s="30"/>
    </row>
    <row r="13" spans="1:5" ht="15" customHeight="1">
      <c r="A13" s="28">
        <v>1511</v>
      </c>
      <c r="B13" s="29" t="s">
        <v>106</v>
      </c>
      <c r="C13" s="41">
        <v>400000</v>
      </c>
      <c r="D13" s="29"/>
      <c r="E13" s="30"/>
    </row>
    <row r="14" spans="1:5" ht="15" customHeight="1">
      <c r="A14" s="28">
        <v>4112</v>
      </c>
      <c r="B14" s="29" t="s">
        <v>14</v>
      </c>
      <c r="C14" s="41">
        <v>43500</v>
      </c>
      <c r="D14" s="29"/>
      <c r="E14" s="30"/>
    </row>
    <row r="15" spans="1:5" ht="15" customHeight="1">
      <c r="A15" s="28"/>
      <c r="B15" s="40" t="s">
        <v>31</v>
      </c>
      <c r="C15" s="41"/>
      <c r="D15" s="29"/>
      <c r="E15" s="30"/>
    </row>
    <row r="16" spans="1:5" ht="15" customHeight="1">
      <c r="A16" s="28">
        <v>10312111</v>
      </c>
      <c r="B16" s="29" t="s">
        <v>107</v>
      </c>
      <c r="C16" s="41">
        <v>230000</v>
      </c>
      <c r="D16" s="29"/>
      <c r="E16" s="30"/>
    </row>
    <row r="17" spans="1:5" ht="15" customHeight="1">
      <c r="A17" s="28"/>
      <c r="B17" s="40" t="s">
        <v>37</v>
      </c>
      <c r="C17" s="41"/>
      <c r="D17" s="29"/>
      <c r="E17" s="30"/>
    </row>
    <row r="18" spans="1:5" ht="15" customHeight="1">
      <c r="A18" s="28">
        <v>23102111</v>
      </c>
      <c r="B18" s="29" t="s">
        <v>108</v>
      </c>
      <c r="C18" s="41">
        <v>400000</v>
      </c>
      <c r="D18" s="29"/>
      <c r="E18" s="30"/>
    </row>
    <row r="19" spans="1:5" ht="15" customHeight="1">
      <c r="A19" s="28"/>
      <c r="B19" s="40" t="s">
        <v>98</v>
      </c>
      <c r="C19" s="41"/>
      <c r="D19" s="29"/>
      <c r="E19" s="30"/>
    </row>
    <row r="20" spans="1:5" ht="15" customHeight="1">
      <c r="A20" s="28">
        <v>33192111</v>
      </c>
      <c r="B20" s="29" t="s">
        <v>109</v>
      </c>
      <c r="C20" s="41">
        <v>2000</v>
      </c>
      <c r="D20" s="29"/>
      <c r="E20" s="30"/>
    </row>
    <row r="21" spans="1:5" ht="15" customHeight="1">
      <c r="A21" s="28"/>
      <c r="B21" s="40" t="s">
        <v>99</v>
      </c>
      <c r="C21" s="41"/>
      <c r="D21" s="29"/>
      <c r="E21" s="30"/>
    </row>
    <row r="22" spans="1:5" ht="15" customHeight="1">
      <c r="A22" s="28">
        <v>36122111</v>
      </c>
      <c r="B22" s="29" t="s">
        <v>110</v>
      </c>
      <c r="C22" s="41">
        <v>259900</v>
      </c>
      <c r="D22" s="29"/>
      <c r="E22" s="30"/>
    </row>
    <row r="23" spans="1:5" ht="15" customHeight="1">
      <c r="A23" s="28"/>
      <c r="B23" s="40" t="s">
        <v>100</v>
      </c>
      <c r="C23" s="41"/>
      <c r="D23" s="29"/>
      <c r="E23" s="30"/>
    </row>
    <row r="24" spans="1:5" ht="15" customHeight="1">
      <c r="A24" s="28">
        <v>36132132</v>
      </c>
      <c r="B24" s="29" t="s">
        <v>111</v>
      </c>
      <c r="C24" s="41">
        <v>50000</v>
      </c>
      <c r="D24" s="29"/>
      <c r="E24" s="30"/>
    </row>
    <row r="25" spans="1:5" ht="15" customHeight="1">
      <c r="A25" s="28"/>
      <c r="B25" s="40" t="s">
        <v>59</v>
      </c>
      <c r="C25" s="41"/>
      <c r="D25" s="29"/>
      <c r="E25" s="30"/>
    </row>
    <row r="26" spans="1:5" ht="15" customHeight="1">
      <c r="A26" s="28">
        <v>3632211</v>
      </c>
      <c r="B26" s="29" t="s">
        <v>112</v>
      </c>
      <c r="C26" s="41">
        <v>7000</v>
      </c>
      <c r="D26" s="29"/>
      <c r="E26" s="30"/>
    </row>
    <row r="27" spans="1:5" ht="15" customHeight="1">
      <c r="A27" s="28"/>
      <c r="B27" s="40" t="s">
        <v>101</v>
      </c>
      <c r="C27" s="41"/>
      <c r="D27" s="29"/>
      <c r="E27" s="30"/>
    </row>
    <row r="28" spans="1:5" ht="15" customHeight="1">
      <c r="A28" s="31">
        <v>37222112</v>
      </c>
      <c r="B28" s="32" t="s">
        <v>113</v>
      </c>
      <c r="C28" s="42">
        <v>37500</v>
      </c>
      <c r="D28" s="29"/>
      <c r="E28" s="30"/>
    </row>
    <row r="29" spans="1:8" ht="12.75">
      <c r="A29" s="3"/>
      <c r="B29" s="46" t="s">
        <v>115</v>
      </c>
      <c r="C29" s="30"/>
      <c r="D29" s="28"/>
      <c r="E29" s="29"/>
      <c r="F29" s="29"/>
      <c r="G29" s="29"/>
      <c r="H29" s="30"/>
    </row>
    <row r="30" spans="1:8" ht="15" customHeight="1">
      <c r="A30" s="37">
        <v>61712111</v>
      </c>
      <c r="B30" s="29" t="s">
        <v>116</v>
      </c>
      <c r="C30" s="41">
        <v>1000</v>
      </c>
      <c r="D30" s="28"/>
      <c r="E30" s="29"/>
      <c r="F30" s="29"/>
      <c r="G30" s="29"/>
      <c r="H30" s="30"/>
    </row>
    <row r="31" spans="1:8" ht="15" customHeight="1">
      <c r="A31" s="28">
        <v>61712131</v>
      </c>
      <c r="B31" s="29" t="s">
        <v>117</v>
      </c>
      <c r="C31" s="41">
        <v>4000</v>
      </c>
      <c r="D31" s="28"/>
      <c r="E31" s="29"/>
      <c r="F31" s="29"/>
      <c r="G31" s="29"/>
      <c r="H31" s="30"/>
    </row>
    <row r="32" spans="1:8" ht="15" customHeight="1">
      <c r="A32" s="28">
        <v>61712329</v>
      </c>
      <c r="B32" s="29" t="s">
        <v>118</v>
      </c>
      <c r="C32" s="41">
        <v>7000</v>
      </c>
      <c r="D32" s="28"/>
      <c r="E32" s="29"/>
      <c r="F32" s="29"/>
      <c r="G32" s="29"/>
      <c r="H32" s="30"/>
    </row>
    <row r="33" spans="1:8" ht="15" customHeight="1">
      <c r="A33" s="28">
        <v>61713111</v>
      </c>
      <c r="B33" s="29" t="s">
        <v>26</v>
      </c>
      <c r="C33" s="41">
        <v>10000</v>
      </c>
      <c r="D33" s="28"/>
      <c r="E33" s="29"/>
      <c r="F33" s="29"/>
      <c r="G33" s="29"/>
      <c r="H33" s="30"/>
    </row>
    <row r="34" spans="1:8" ht="15" customHeight="1">
      <c r="A34" s="28">
        <v>61713112</v>
      </c>
      <c r="B34" s="29" t="s">
        <v>119</v>
      </c>
      <c r="C34" s="41">
        <v>43700</v>
      </c>
      <c r="D34" s="28"/>
      <c r="E34" s="29"/>
      <c r="F34" s="29"/>
      <c r="G34" s="29"/>
      <c r="H34" s="30"/>
    </row>
    <row r="35" spans="1:8" ht="15" customHeight="1">
      <c r="A35" s="28"/>
      <c r="B35" s="40" t="s">
        <v>114</v>
      </c>
      <c r="C35" s="41"/>
      <c r="D35" s="28"/>
      <c r="E35" s="29"/>
      <c r="F35" s="29"/>
      <c r="G35" s="29"/>
      <c r="H35" s="30"/>
    </row>
    <row r="36" spans="1:8" ht="15" customHeight="1">
      <c r="A36" s="28">
        <v>63102141</v>
      </c>
      <c r="B36" s="29" t="s">
        <v>120</v>
      </c>
      <c r="C36" s="41">
        <v>3000</v>
      </c>
      <c r="D36" s="28"/>
      <c r="E36" s="29"/>
      <c r="F36" s="29"/>
      <c r="G36" s="29"/>
      <c r="H36" s="30"/>
    </row>
    <row r="37" spans="1:8" ht="15" customHeight="1">
      <c r="A37" s="28"/>
      <c r="B37" s="29"/>
      <c r="C37" s="41"/>
      <c r="D37" s="28"/>
      <c r="E37" s="29"/>
      <c r="F37" s="29"/>
      <c r="G37" s="29"/>
      <c r="H37" s="30"/>
    </row>
    <row r="38" spans="1:8" ht="15" customHeight="1">
      <c r="A38" s="28"/>
      <c r="B38" s="47" t="s">
        <v>132</v>
      </c>
      <c r="C38" s="52">
        <f>SUM(C3:C36)</f>
        <v>4222600</v>
      </c>
      <c r="D38" s="28"/>
      <c r="E38" s="29"/>
      <c r="F38" s="29"/>
      <c r="G38" s="29"/>
      <c r="H38" s="30"/>
    </row>
    <row r="39" spans="1:8" ht="18">
      <c r="A39" s="28"/>
      <c r="B39" s="53" t="s">
        <v>131</v>
      </c>
      <c r="C39" s="54">
        <v>546600</v>
      </c>
      <c r="D39" s="28"/>
      <c r="E39" s="29"/>
      <c r="F39" s="29"/>
      <c r="G39" s="29"/>
      <c r="H39" s="30"/>
    </row>
    <row r="40" spans="1:8" ht="18">
      <c r="A40" s="31"/>
      <c r="B40" s="55"/>
      <c r="C40" s="56">
        <f>SUM(C38:C39)</f>
        <v>4769200</v>
      </c>
      <c r="D40" s="28"/>
      <c r="E40" s="29"/>
      <c r="F40" s="29"/>
      <c r="G40" s="29"/>
      <c r="H40" s="30"/>
    </row>
    <row r="41" spans="1:8" ht="13.5" thickBot="1">
      <c r="A41" s="43"/>
      <c r="B41" s="44"/>
      <c r="C41" s="45"/>
      <c r="D41" s="28"/>
      <c r="E41" s="29"/>
      <c r="F41" s="29"/>
      <c r="G41" s="29"/>
      <c r="H41" s="3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8"/>
  <sheetViews>
    <sheetView workbookViewId="0" topLeftCell="A1">
      <selection activeCell="B65" sqref="B65"/>
    </sheetView>
  </sheetViews>
  <sheetFormatPr defaultColWidth="9.00390625" defaultRowHeight="12.75"/>
  <cols>
    <col min="1" max="1" width="14.00390625" style="0" customWidth="1"/>
    <col min="2" max="2" width="45.75390625" style="0" customWidth="1"/>
    <col min="3" max="5" width="13.75390625" style="0" customWidth="1"/>
  </cols>
  <sheetData>
    <row r="1" ht="42" customHeight="1" thickBot="1"/>
    <row r="2" spans="1:5" ht="19.5" customHeight="1" thickTop="1">
      <c r="A2" s="25"/>
      <c r="B2" s="26"/>
      <c r="C2" s="26"/>
      <c r="D2" s="26"/>
      <c r="E2" s="27"/>
    </row>
    <row r="3" spans="1:5" ht="19.5" customHeight="1">
      <c r="A3" s="37"/>
      <c r="B3" s="38"/>
      <c r="C3" s="38"/>
      <c r="D3" s="38"/>
      <c r="E3" s="39"/>
    </row>
    <row r="4" spans="1:5" ht="19.5" customHeight="1">
      <c r="A4" s="37"/>
      <c r="B4" s="38"/>
      <c r="C4" s="38"/>
      <c r="D4" s="38"/>
      <c r="E4" s="39"/>
    </row>
    <row r="5" spans="1:5" ht="19.5" customHeight="1">
      <c r="A5" s="37"/>
      <c r="B5" s="38"/>
      <c r="C5" s="38"/>
      <c r="D5" s="38"/>
      <c r="E5" s="39"/>
    </row>
    <row r="6" spans="1:5" ht="19.5" customHeight="1">
      <c r="A6" s="37"/>
      <c r="B6" s="38"/>
      <c r="C6" s="38"/>
      <c r="D6" s="38"/>
      <c r="E6" s="39"/>
    </row>
    <row r="7" spans="1:5" ht="19.5" customHeight="1">
      <c r="A7" s="37"/>
      <c r="B7" s="38"/>
      <c r="C7" s="38"/>
      <c r="D7" s="38"/>
      <c r="E7" s="39"/>
    </row>
    <row r="8" spans="1:5" ht="19.5" customHeight="1">
      <c r="A8" s="37"/>
      <c r="B8" s="38"/>
      <c r="C8" s="38"/>
      <c r="D8" s="38"/>
      <c r="E8" s="39"/>
    </row>
    <row r="9" spans="1:5" ht="19.5" customHeight="1">
      <c r="A9" s="37"/>
      <c r="B9" s="38"/>
      <c r="C9" s="38"/>
      <c r="D9" s="38"/>
      <c r="E9" s="39"/>
    </row>
    <row r="10" spans="1:5" ht="19.5" customHeight="1">
      <c r="A10" s="37"/>
      <c r="B10" s="38"/>
      <c r="C10" s="38"/>
      <c r="D10" s="38"/>
      <c r="E10" s="39"/>
    </row>
    <row r="11" spans="1:5" ht="19.5" customHeight="1">
      <c r="A11" s="37"/>
      <c r="B11" s="38"/>
      <c r="C11" s="38"/>
      <c r="D11" s="38"/>
      <c r="E11" s="39"/>
    </row>
    <row r="12" spans="1:5" ht="19.5" customHeight="1">
      <c r="A12" s="37"/>
      <c r="B12" s="38"/>
      <c r="C12" s="38"/>
      <c r="D12" s="38"/>
      <c r="E12" s="39"/>
    </row>
    <row r="13" spans="1:5" ht="19.5" customHeight="1">
      <c r="A13" s="37"/>
      <c r="B13" s="38"/>
      <c r="C13" s="38"/>
      <c r="D13" s="38"/>
      <c r="E13" s="39"/>
    </row>
    <row r="14" spans="1:5" ht="19.5" customHeight="1">
      <c r="A14" s="37"/>
      <c r="B14" s="38"/>
      <c r="C14" s="38"/>
      <c r="D14" s="38"/>
      <c r="E14" s="39"/>
    </row>
    <row r="15" spans="1:5" ht="19.5" customHeight="1">
      <c r="A15" s="37"/>
      <c r="B15" s="38"/>
      <c r="C15" s="38"/>
      <c r="D15" s="38"/>
      <c r="E15" s="39"/>
    </row>
    <row r="16" spans="1:5" ht="19.5" customHeight="1">
      <c r="A16" s="37"/>
      <c r="B16" s="38"/>
      <c r="C16" s="38"/>
      <c r="D16" s="38"/>
      <c r="E16" s="39"/>
    </row>
    <row r="17" spans="1:5" ht="19.5" customHeight="1">
      <c r="A17" s="37"/>
      <c r="B17" s="38"/>
      <c r="C17" s="38"/>
      <c r="D17" s="38"/>
      <c r="E17" s="39"/>
    </row>
    <row r="18" spans="1:5" ht="19.5" customHeight="1">
      <c r="A18" s="37"/>
      <c r="B18" s="38"/>
      <c r="C18" s="38"/>
      <c r="D18" s="38"/>
      <c r="E18" s="39"/>
    </row>
    <row r="19" spans="1:5" ht="19.5" customHeight="1">
      <c r="A19" s="37"/>
      <c r="B19" s="38"/>
      <c r="C19" s="38"/>
      <c r="D19" s="38"/>
      <c r="E19" s="39"/>
    </row>
    <row r="20" spans="1:5" ht="19.5" customHeight="1">
      <c r="A20" s="37"/>
      <c r="B20" s="38"/>
      <c r="C20" s="38"/>
      <c r="D20" s="38"/>
      <c r="E20" s="39"/>
    </row>
    <row r="21" spans="1:5" ht="19.5" customHeight="1">
      <c r="A21" s="37"/>
      <c r="B21" s="38"/>
      <c r="C21" s="38"/>
      <c r="D21" s="38"/>
      <c r="E21" s="39"/>
    </row>
    <row r="22" spans="1:5" ht="19.5" customHeight="1">
      <c r="A22" s="37"/>
      <c r="B22" s="38"/>
      <c r="C22" s="38"/>
      <c r="D22" s="38"/>
      <c r="E22" s="39"/>
    </row>
    <row r="23" spans="1:5" ht="19.5" customHeight="1">
      <c r="A23" s="37"/>
      <c r="B23" s="38"/>
      <c r="C23" s="38"/>
      <c r="D23" s="38"/>
      <c r="E23" s="39"/>
    </row>
    <row r="24" spans="1:5" ht="19.5" customHeight="1">
      <c r="A24" s="37"/>
      <c r="B24" s="38"/>
      <c r="C24" s="38"/>
      <c r="D24" s="38"/>
      <c r="E24" s="39"/>
    </row>
    <row r="25" spans="1:5" ht="19.5" customHeight="1">
      <c r="A25" s="37"/>
      <c r="B25" s="38"/>
      <c r="C25" s="38"/>
      <c r="D25" s="38"/>
      <c r="E25" s="39"/>
    </row>
    <row r="26" spans="1:5" ht="19.5" customHeight="1">
      <c r="A26" s="37"/>
      <c r="B26" s="38"/>
      <c r="C26" s="38"/>
      <c r="D26" s="38"/>
      <c r="E26" s="39"/>
    </row>
    <row r="27" spans="1:5" ht="19.5" customHeight="1">
      <c r="A27" s="37"/>
      <c r="B27" s="38"/>
      <c r="C27" s="38"/>
      <c r="D27" s="38"/>
      <c r="E27" s="39"/>
    </row>
    <row r="28" spans="1:5" ht="19.5" customHeight="1">
      <c r="A28" s="37"/>
      <c r="B28" s="38"/>
      <c r="C28" s="38"/>
      <c r="D28" s="38"/>
      <c r="E28" s="39"/>
    </row>
    <row r="29" spans="1:5" ht="19.5" customHeight="1">
      <c r="A29" s="37"/>
      <c r="B29" s="38"/>
      <c r="C29" s="38"/>
      <c r="D29" s="38"/>
      <c r="E29" s="39"/>
    </row>
    <row r="30" spans="1:5" ht="19.5" customHeight="1">
      <c r="A30" s="37"/>
      <c r="B30" s="38"/>
      <c r="C30" s="38"/>
      <c r="D30" s="38"/>
      <c r="E30" s="39"/>
    </row>
    <row r="31" spans="1:5" ht="19.5" customHeight="1">
      <c r="A31" s="37"/>
      <c r="B31" s="38"/>
      <c r="C31" s="38"/>
      <c r="D31" s="38"/>
      <c r="E31" s="39"/>
    </row>
    <row r="32" spans="1:5" ht="19.5" customHeight="1">
      <c r="A32" s="37"/>
      <c r="B32" s="38"/>
      <c r="C32" s="38"/>
      <c r="D32" s="38"/>
      <c r="E32" s="39"/>
    </row>
    <row r="33" spans="1:5" ht="19.5" customHeight="1">
      <c r="A33" s="37"/>
      <c r="B33" s="38"/>
      <c r="C33" s="38"/>
      <c r="D33" s="38"/>
      <c r="E33" s="39"/>
    </row>
    <row r="34" spans="1:5" ht="19.5" customHeight="1">
      <c r="A34" s="37"/>
      <c r="B34" s="38"/>
      <c r="C34" s="38"/>
      <c r="D34" s="38"/>
      <c r="E34" s="39"/>
    </row>
    <row r="35" spans="1:5" ht="19.5" customHeight="1">
      <c r="A35" s="37"/>
      <c r="B35" s="38"/>
      <c r="C35" s="38"/>
      <c r="D35" s="38"/>
      <c r="E35" s="39"/>
    </row>
    <row r="36" spans="1:5" ht="19.5" customHeight="1">
      <c r="A36" s="37"/>
      <c r="B36" s="38"/>
      <c r="C36" s="38"/>
      <c r="D36" s="38"/>
      <c r="E36" s="39"/>
    </row>
    <row r="37" spans="1:5" ht="19.5" customHeight="1">
      <c r="A37" s="37"/>
      <c r="B37" s="38"/>
      <c r="C37" s="38"/>
      <c r="D37" s="38"/>
      <c r="E37" s="39"/>
    </row>
    <row r="38" spans="1:5" ht="19.5" customHeight="1">
      <c r="A38" s="37"/>
      <c r="B38" s="38"/>
      <c r="C38" s="38"/>
      <c r="D38" s="38"/>
      <c r="E38" s="39"/>
    </row>
    <row r="39" spans="1:5" ht="19.5" customHeight="1">
      <c r="A39" s="37"/>
      <c r="B39" s="38"/>
      <c r="C39" s="38"/>
      <c r="D39" s="38"/>
      <c r="E39" s="39"/>
    </row>
    <row r="40" spans="1:5" ht="19.5" customHeight="1">
      <c r="A40" s="37"/>
      <c r="B40" s="38"/>
      <c r="C40" s="38"/>
      <c r="D40" s="38"/>
      <c r="E40" s="39"/>
    </row>
    <row r="41" spans="1:5" ht="19.5" customHeight="1">
      <c r="A41" s="28"/>
      <c r="B41" s="29"/>
      <c r="C41" s="29"/>
      <c r="D41" s="29"/>
      <c r="E41" s="30"/>
    </row>
    <row r="42" spans="1:5" ht="19.5" customHeight="1">
      <c r="A42" s="28"/>
      <c r="B42" s="29"/>
      <c r="C42" s="29"/>
      <c r="D42" s="29"/>
      <c r="E42" s="30"/>
    </row>
    <row r="43" spans="1:5" ht="19.5" customHeight="1">
      <c r="A43" s="28"/>
      <c r="B43" s="29"/>
      <c r="C43" s="29"/>
      <c r="D43" s="29"/>
      <c r="E43" s="30"/>
    </row>
    <row r="44" spans="1:5" ht="19.5" customHeight="1">
      <c r="A44" s="28"/>
      <c r="B44" s="29"/>
      <c r="C44" s="29"/>
      <c r="D44" s="29"/>
      <c r="E44" s="30"/>
    </row>
    <row r="45" spans="1:5" ht="19.5" customHeight="1">
      <c r="A45" s="28"/>
      <c r="B45" s="29"/>
      <c r="C45" s="29"/>
      <c r="D45" s="29"/>
      <c r="E45" s="30"/>
    </row>
    <row r="46" spans="1:5" ht="19.5" customHeight="1">
      <c r="A46" s="28"/>
      <c r="B46" s="29"/>
      <c r="C46" s="29"/>
      <c r="D46" s="29"/>
      <c r="E46" s="30"/>
    </row>
    <row r="47" spans="1:5" ht="19.5" customHeight="1">
      <c r="A47" s="28"/>
      <c r="B47" s="29"/>
      <c r="C47" s="29"/>
      <c r="D47" s="29"/>
      <c r="E47" s="30"/>
    </row>
    <row r="48" spans="1:5" ht="19.5" customHeight="1">
      <c r="A48" s="28"/>
      <c r="B48" s="29"/>
      <c r="C48" s="29"/>
      <c r="D48" s="29"/>
      <c r="E48" s="30"/>
    </row>
    <row r="49" spans="1:5" ht="19.5" customHeight="1">
      <c r="A49" s="28"/>
      <c r="B49" s="29"/>
      <c r="C49" s="29"/>
      <c r="D49" s="29"/>
      <c r="E49" s="30"/>
    </row>
    <row r="50" spans="1:5" ht="19.5" customHeight="1">
      <c r="A50" s="28"/>
      <c r="B50" s="29"/>
      <c r="C50" s="29"/>
      <c r="D50" s="29"/>
      <c r="E50" s="30"/>
    </row>
    <row r="51" spans="1:5" ht="19.5" customHeight="1">
      <c r="A51" s="28"/>
      <c r="B51" s="29"/>
      <c r="C51" s="29"/>
      <c r="D51" s="29"/>
      <c r="E51" s="30"/>
    </row>
    <row r="52" spans="1:5" ht="19.5" customHeight="1">
      <c r="A52" s="28"/>
      <c r="B52" s="29"/>
      <c r="C52" s="29"/>
      <c r="D52" s="29"/>
      <c r="E52" s="30"/>
    </row>
    <row r="53" spans="1:5" ht="19.5" customHeight="1">
      <c r="A53" s="28"/>
      <c r="B53" s="29"/>
      <c r="C53" s="29"/>
      <c r="D53" s="29"/>
      <c r="E53" s="30"/>
    </row>
    <row r="54" spans="1:5" ht="19.5" customHeight="1">
      <c r="A54" s="28"/>
      <c r="B54" s="29"/>
      <c r="C54" s="29"/>
      <c r="D54" s="29"/>
      <c r="E54" s="30"/>
    </row>
    <row r="55" spans="1:5" ht="19.5" customHeight="1">
      <c r="A55" s="28"/>
      <c r="B55" s="29"/>
      <c r="C55" s="29"/>
      <c r="D55" s="29"/>
      <c r="E55" s="30"/>
    </row>
    <row r="56" spans="1:5" ht="19.5" customHeight="1">
      <c r="A56" s="28"/>
      <c r="B56" s="29"/>
      <c r="C56" s="29"/>
      <c r="D56" s="29"/>
      <c r="E56" s="30"/>
    </row>
    <row r="57" spans="1:5" ht="19.5" customHeight="1">
      <c r="A57" s="28"/>
      <c r="B57" s="29"/>
      <c r="C57" s="29"/>
      <c r="D57" s="29"/>
      <c r="E57" s="30"/>
    </row>
    <row r="58" spans="1:5" ht="19.5" customHeight="1">
      <c r="A58" s="28"/>
      <c r="B58" s="29"/>
      <c r="C58" s="29"/>
      <c r="D58" s="29"/>
      <c r="E58" s="30"/>
    </row>
    <row r="59" spans="1:5" ht="19.5" customHeight="1">
      <c r="A59" s="28"/>
      <c r="B59" s="29"/>
      <c r="C59" s="29"/>
      <c r="D59" s="29"/>
      <c r="E59" s="30"/>
    </row>
    <row r="60" spans="1:5" ht="19.5" customHeight="1">
      <c r="A60" s="28"/>
      <c r="B60" s="29"/>
      <c r="C60" s="29"/>
      <c r="D60" s="29"/>
      <c r="E60" s="30"/>
    </row>
    <row r="61" spans="1:5" ht="19.5" customHeight="1">
      <c r="A61" s="28"/>
      <c r="B61" s="29"/>
      <c r="C61" s="29"/>
      <c r="D61" s="29"/>
      <c r="E61" s="30"/>
    </row>
    <row r="62" spans="1:5" ht="19.5" customHeight="1">
      <c r="A62" s="28"/>
      <c r="B62" s="29"/>
      <c r="C62" s="29"/>
      <c r="D62" s="29"/>
      <c r="E62" s="30"/>
    </row>
    <row r="63" spans="1:5" ht="19.5" customHeight="1">
      <c r="A63" s="28"/>
      <c r="B63" s="29"/>
      <c r="C63" s="29"/>
      <c r="D63" s="29"/>
      <c r="E63" s="30"/>
    </row>
    <row r="64" spans="1:5" ht="19.5" customHeight="1">
      <c r="A64" s="28"/>
      <c r="B64" s="29"/>
      <c r="C64" s="29"/>
      <c r="D64" s="29"/>
      <c r="E64" s="30"/>
    </row>
    <row r="65" spans="1:5" ht="19.5" customHeight="1">
      <c r="A65" s="28"/>
      <c r="B65" s="29"/>
      <c r="C65" s="29"/>
      <c r="D65" s="29"/>
      <c r="E65" s="30"/>
    </row>
    <row r="66" spans="1:5" ht="19.5" customHeight="1">
      <c r="A66" s="28"/>
      <c r="B66" s="29"/>
      <c r="C66" s="29"/>
      <c r="D66" s="29"/>
      <c r="E66" s="30"/>
    </row>
    <row r="67" spans="1:5" ht="19.5" customHeight="1" thickBot="1">
      <c r="A67" s="31"/>
      <c r="B67" s="32"/>
      <c r="C67" s="32"/>
      <c r="D67" s="32"/>
      <c r="E67" s="33"/>
    </row>
    <row r="68" spans="1:5" ht="47.25" customHeight="1" thickBot="1" thickTop="1">
      <c r="A68" s="34"/>
      <c r="B68" s="35"/>
      <c r="C68" s="35"/>
      <c r="D68" s="35"/>
      <c r="E68" s="36"/>
    </row>
    <row r="69" ht="13.5" thickTop="1"/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5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13.25390625" style="0" customWidth="1"/>
    <col min="2" max="2" width="9.125" style="0" hidden="1" customWidth="1"/>
    <col min="3" max="3" width="37.25390625" style="0" customWidth="1"/>
    <col min="4" max="4" width="27.25390625" style="0" customWidth="1"/>
  </cols>
  <sheetData>
    <row r="1" spans="1:3" ht="13.5" thickBot="1">
      <c r="A1" s="5"/>
      <c r="C1" s="57" t="s">
        <v>135</v>
      </c>
    </row>
    <row r="2" spans="1:4" ht="12.75">
      <c r="A2" s="19"/>
      <c r="B2" s="9"/>
      <c r="C2" s="18"/>
      <c r="D2" s="21"/>
    </row>
    <row r="3" spans="1:4" ht="12.75">
      <c r="A3" s="11">
        <v>10315169</v>
      </c>
      <c r="B3" s="3"/>
      <c r="C3" s="1" t="s">
        <v>35</v>
      </c>
      <c r="D3" s="22">
        <v>20000</v>
      </c>
    </row>
    <row r="4" spans="1:4" ht="12.75">
      <c r="A4" s="11">
        <v>10315169</v>
      </c>
      <c r="B4" s="3"/>
      <c r="C4" s="1" t="s">
        <v>32</v>
      </c>
      <c r="D4" s="22">
        <v>154000</v>
      </c>
    </row>
    <row r="5" spans="1:4" ht="12.75">
      <c r="A5" s="11"/>
      <c r="B5" s="3"/>
      <c r="C5" s="17" t="s">
        <v>33</v>
      </c>
      <c r="D5" s="22"/>
    </row>
    <row r="6" spans="1:4" ht="12.75">
      <c r="A6" s="11">
        <v>22125021</v>
      </c>
      <c r="B6" s="3"/>
      <c r="C6" s="1" t="s">
        <v>34</v>
      </c>
      <c r="D6" s="22"/>
    </row>
    <row r="7" spans="1:4" ht="12.75">
      <c r="A7" s="11">
        <v>22125139</v>
      </c>
      <c r="B7" s="3"/>
      <c r="C7" s="1" t="s">
        <v>35</v>
      </c>
      <c r="D7" s="22">
        <v>10000</v>
      </c>
    </row>
    <row r="8" spans="1:4" ht="12.75">
      <c r="A8" s="11">
        <v>22125169</v>
      </c>
      <c r="B8" s="3"/>
      <c r="C8" s="1" t="s">
        <v>32</v>
      </c>
      <c r="D8" s="22">
        <v>25000</v>
      </c>
    </row>
    <row r="9" spans="1:4" ht="12.75">
      <c r="A9" s="11">
        <v>22125171</v>
      </c>
      <c r="B9" s="3"/>
      <c r="C9" s="1" t="s">
        <v>36</v>
      </c>
      <c r="D9" s="22">
        <v>120000</v>
      </c>
    </row>
    <row r="10" spans="1:4" ht="12.75">
      <c r="A10" s="11"/>
      <c r="B10" s="3"/>
      <c r="C10" s="17" t="s">
        <v>37</v>
      </c>
      <c r="D10" s="22"/>
    </row>
    <row r="11" spans="1:4" ht="12.75">
      <c r="A11" s="11">
        <v>23105021</v>
      </c>
      <c r="B11" s="3"/>
      <c r="C11" s="1" t="s">
        <v>42</v>
      </c>
      <c r="D11" s="22">
        <v>25000</v>
      </c>
    </row>
    <row r="12" spans="1:4" ht="12.75">
      <c r="A12" s="11">
        <v>23106121</v>
      </c>
      <c r="B12" s="3"/>
      <c r="C12" s="1" t="s">
        <v>38</v>
      </c>
      <c r="D12" s="22">
        <v>100000</v>
      </c>
    </row>
    <row r="13" spans="1:4" ht="12.75">
      <c r="A13" s="11">
        <v>23105154</v>
      </c>
      <c r="B13" s="3"/>
      <c r="C13" s="1" t="s">
        <v>39</v>
      </c>
      <c r="D13" s="22">
        <v>120000</v>
      </c>
    </row>
    <row r="14" spans="1:4" ht="12.75">
      <c r="A14" s="11">
        <v>23105169</v>
      </c>
      <c r="B14" s="3"/>
      <c r="C14" s="1" t="s">
        <v>32</v>
      </c>
      <c r="D14" s="22">
        <v>70000</v>
      </c>
    </row>
    <row r="15" spans="1:4" ht="12.75">
      <c r="A15" s="11">
        <v>23105171</v>
      </c>
      <c r="B15" s="3"/>
      <c r="C15" s="1" t="s">
        <v>36</v>
      </c>
      <c r="D15" s="22">
        <v>300000</v>
      </c>
    </row>
    <row r="16" spans="1:4" ht="12.75">
      <c r="A16" s="11">
        <v>23105362</v>
      </c>
      <c r="B16" s="3"/>
      <c r="C16" s="1" t="s">
        <v>40</v>
      </c>
      <c r="D16" s="22">
        <v>50890</v>
      </c>
    </row>
    <row r="17" spans="1:4" ht="12.75">
      <c r="A17" s="11"/>
      <c r="B17" s="3"/>
      <c r="C17" s="17" t="s">
        <v>41</v>
      </c>
      <c r="D17" s="22"/>
    </row>
    <row r="18" spans="1:4" ht="12.75">
      <c r="A18" s="11">
        <v>31116121</v>
      </c>
      <c r="B18" s="3"/>
      <c r="C18" s="1" t="s">
        <v>43</v>
      </c>
      <c r="D18" s="22">
        <v>0</v>
      </c>
    </row>
    <row r="19" spans="1:4" ht="12.75">
      <c r="A19" s="11">
        <v>31415171</v>
      </c>
      <c r="B19" s="3"/>
      <c r="C19" s="1" t="s">
        <v>121</v>
      </c>
      <c r="D19" s="22">
        <v>0</v>
      </c>
    </row>
    <row r="20" spans="1:4" ht="12.75">
      <c r="A20" s="11">
        <v>31135321</v>
      </c>
      <c r="B20" s="3"/>
      <c r="C20" s="1" t="s">
        <v>44</v>
      </c>
      <c r="D20" s="22">
        <v>118110</v>
      </c>
    </row>
    <row r="21" spans="1:4" ht="12.75">
      <c r="A21" s="11"/>
      <c r="B21" s="3"/>
      <c r="C21" s="17" t="s">
        <v>45</v>
      </c>
      <c r="D21" s="22"/>
    </row>
    <row r="22" spans="1:4" ht="12.75">
      <c r="A22" s="11">
        <v>31195331</v>
      </c>
      <c r="B22" s="3"/>
      <c r="C22" s="1" t="s">
        <v>46</v>
      </c>
      <c r="D22" s="22">
        <v>250000</v>
      </c>
    </row>
    <row r="23" spans="1:4" ht="12.75">
      <c r="A23" s="11">
        <v>31415171</v>
      </c>
      <c r="B23" s="3"/>
      <c r="C23" s="1" t="s">
        <v>47</v>
      </c>
      <c r="D23" s="22">
        <v>10000</v>
      </c>
    </row>
    <row r="24" spans="1:4" ht="12.75">
      <c r="A24" s="11"/>
      <c r="B24" s="3"/>
      <c r="C24" s="17" t="s">
        <v>48</v>
      </c>
      <c r="D24" s="22"/>
    </row>
    <row r="25" spans="1:4" ht="12.75">
      <c r="A25" s="11">
        <v>33145021</v>
      </c>
      <c r="B25" s="3"/>
      <c r="C25" s="1" t="s">
        <v>42</v>
      </c>
      <c r="D25" s="22">
        <v>2400</v>
      </c>
    </row>
    <row r="26" spans="1:4" ht="12.75">
      <c r="A26" s="11">
        <v>33145136</v>
      </c>
      <c r="B26" s="3"/>
      <c r="C26" s="1" t="s">
        <v>49</v>
      </c>
      <c r="D26" s="22">
        <v>2000</v>
      </c>
    </row>
    <row r="27" spans="1:4" ht="12.75">
      <c r="A27" s="11">
        <v>33145139</v>
      </c>
      <c r="B27" s="3"/>
      <c r="C27" s="1" t="s">
        <v>38</v>
      </c>
      <c r="D27" s="22">
        <v>1000</v>
      </c>
    </row>
    <row r="28" spans="1:4" ht="12.75">
      <c r="A28" s="11">
        <v>33145171</v>
      </c>
      <c r="B28" s="3"/>
      <c r="C28" s="1" t="s">
        <v>36</v>
      </c>
      <c r="D28" s="22">
        <v>1000</v>
      </c>
    </row>
    <row r="29" spans="1:4" ht="12.75">
      <c r="A29" s="11"/>
      <c r="B29" s="3"/>
      <c r="C29" s="17" t="s">
        <v>50</v>
      </c>
      <c r="D29" s="22"/>
    </row>
    <row r="30" spans="1:4" ht="12.75">
      <c r="A30" s="11">
        <v>33195021</v>
      </c>
      <c r="B30" s="3"/>
      <c r="C30" s="1" t="s">
        <v>42</v>
      </c>
      <c r="D30" s="22">
        <v>1600</v>
      </c>
    </row>
    <row r="31" spans="1:4" ht="12.75">
      <c r="A31" s="11">
        <v>33195139</v>
      </c>
      <c r="B31" s="3"/>
      <c r="C31" s="1" t="s">
        <v>38</v>
      </c>
      <c r="D31" s="22">
        <v>1000</v>
      </c>
    </row>
    <row r="32" spans="1:4" ht="12.75">
      <c r="A32" s="11">
        <v>33195154</v>
      </c>
      <c r="B32" s="3"/>
      <c r="C32" s="1" t="s">
        <v>39</v>
      </c>
      <c r="D32" s="22">
        <v>10000</v>
      </c>
    </row>
    <row r="33" spans="1:4" ht="12.75">
      <c r="A33" s="11">
        <v>33195171</v>
      </c>
      <c r="B33" s="3"/>
      <c r="C33" s="1" t="s">
        <v>122</v>
      </c>
      <c r="D33" s="22">
        <v>50000</v>
      </c>
    </row>
    <row r="34" spans="1:4" ht="12.75">
      <c r="A34" s="11">
        <v>33195194</v>
      </c>
      <c r="B34" s="3"/>
      <c r="C34" s="1" t="s">
        <v>123</v>
      </c>
      <c r="D34" s="22">
        <v>20000</v>
      </c>
    </row>
    <row r="35" spans="1:4" ht="12.75">
      <c r="A35" s="11"/>
      <c r="B35" s="3"/>
      <c r="C35" s="17" t="s">
        <v>54</v>
      </c>
      <c r="D35" s="22"/>
    </row>
    <row r="36" spans="1:4" ht="12.75">
      <c r="A36" s="11">
        <v>34195192</v>
      </c>
      <c r="B36" s="3"/>
      <c r="C36" s="1" t="s">
        <v>53</v>
      </c>
      <c r="D36" s="22">
        <v>5000</v>
      </c>
    </row>
    <row r="37" spans="1:4" ht="12.75">
      <c r="A37" s="11"/>
      <c r="B37" s="3"/>
      <c r="C37" s="17" t="s">
        <v>0</v>
      </c>
      <c r="D37" s="22"/>
    </row>
    <row r="38" spans="1:4" ht="12.75">
      <c r="A38" s="11">
        <v>36125139</v>
      </c>
      <c r="B38" s="3"/>
      <c r="C38" s="1" t="s">
        <v>38</v>
      </c>
      <c r="D38" s="22">
        <v>2000</v>
      </c>
    </row>
    <row r="39" spans="1:4" ht="12.75">
      <c r="A39" s="11">
        <v>36125153</v>
      </c>
      <c r="B39" s="3"/>
      <c r="C39" s="1" t="s">
        <v>124</v>
      </c>
      <c r="D39" s="22">
        <v>52800</v>
      </c>
    </row>
    <row r="40" spans="1:4" ht="12.75">
      <c r="A40" s="11">
        <v>36125154</v>
      </c>
      <c r="B40" s="3"/>
      <c r="C40" s="1" t="s">
        <v>39</v>
      </c>
      <c r="D40" s="22">
        <v>4000</v>
      </c>
    </row>
    <row r="41" spans="1:4" ht="12.75">
      <c r="A41" s="11">
        <v>36125163</v>
      </c>
      <c r="B41" s="3"/>
      <c r="C41" s="1" t="s">
        <v>55</v>
      </c>
      <c r="D41" s="22">
        <v>27000</v>
      </c>
    </row>
    <row r="42" spans="1:4" ht="12.75">
      <c r="A42" s="11">
        <v>36125169</v>
      </c>
      <c r="B42" s="3"/>
      <c r="C42" s="1" t="s">
        <v>32</v>
      </c>
      <c r="D42" s="22">
        <v>10000</v>
      </c>
    </row>
    <row r="43" spans="1:4" ht="12.75">
      <c r="A43" s="11">
        <v>36125171</v>
      </c>
      <c r="B43" s="3"/>
      <c r="C43" s="1" t="s">
        <v>36</v>
      </c>
      <c r="D43" s="22">
        <v>50000</v>
      </c>
    </row>
    <row r="44" spans="1:4" ht="12.75">
      <c r="A44" s="11">
        <v>36126121</v>
      </c>
      <c r="B44" s="3"/>
      <c r="C44" s="1" t="s">
        <v>125</v>
      </c>
      <c r="D44" s="22">
        <v>1200000</v>
      </c>
    </row>
    <row r="45" spans="1:4" ht="12.75">
      <c r="A45" s="11">
        <v>36126121</v>
      </c>
      <c r="B45" s="3"/>
      <c r="C45" s="1" t="s">
        <v>57</v>
      </c>
      <c r="D45" s="22">
        <v>0</v>
      </c>
    </row>
    <row r="46" spans="1:4" ht="12.75">
      <c r="A46" s="11"/>
      <c r="B46" s="3"/>
      <c r="C46" s="17" t="s">
        <v>58</v>
      </c>
      <c r="D46" s="22"/>
    </row>
    <row r="47" spans="1:4" ht="12.75">
      <c r="A47" s="11">
        <v>36315154</v>
      </c>
      <c r="B47" s="3"/>
      <c r="C47" s="1" t="s">
        <v>39</v>
      </c>
      <c r="D47" s="22">
        <v>30000</v>
      </c>
    </row>
    <row r="48" spans="1:4" ht="12.75">
      <c r="A48" s="11">
        <v>36315171</v>
      </c>
      <c r="B48" s="3"/>
      <c r="C48" s="1" t="s">
        <v>36</v>
      </c>
      <c r="D48" s="22">
        <v>40000</v>
      </c>
    </row>
    <row r="49" spans="1:4" ht="12.75">
      <c r="A49" s="11"/>
      <c r="B49" s="3"/>
      <c r="C49" s="17" t="s">
        <v>59</v>
      </c>
      <c r="D49" s="22"/>
    </row>
    <row r="50" spans="1:4" ht="12.75">
      <c r="A50" s="11">
        <v>36325021</v>
      </c>
      <c r="B50" s="3"/>
      <c r="C50" s="1" t="s">
        <v>42</v>
      </c>
      <c r="D50" s="22">
        <v>10000</v>
      </c>
    </row>
    <row r="51" spans="1:4" ht="12.75">
      <c r="A51" s="11">
        <v>36325171</v>
      </c>
      <c r="B51" s="3"/>
      <c r="C51" s="1" t="s">
        <v>36</v>
      </c>
      <c r="D51" s="22">
        <v>100000</v>
      </c>
    </row>
    <row r="52" spans="1:4" ht="12.75">
      <c r="A52" s="11"/>
      <c r="B52" s="3"/>
      <c r="C52" s="17" t="s">
        <v>60</v>
      </c>
      <c r="D52" s="22"/>
    </row>
    <row r="53" spans="1:4" ht="12.75">
      <c r="A53" s="11">
        <v>36336121</v>
      </c>
      <c r="B53" s="3"/>
      <c r="C53" s="1" t="s">
        <v>61</v>
      </c>
      <c r="D53" s="22">
        <v>0</v>
      </c>
    </row>
    <row r="54" spans="1:4" ht="12.75">
      <c r="A54" s="11"/>
      <c r="B54" s="3"/>
      <c r="C54" s="17" t="s">
        <v>62</v>
      </c>
      <c r="D54" s="22"/>
    </row>
    <row r="55" spans="1:4" ht="12.75">
      <c r="A55" s="11">
        <v>36395171</v>
      </c>
      <c r="B55" s="3"/>
      <c r="C55" s="1" t="s">
        <v>36</v>
      </c>
      <c r="D55" s="22">
        <v>10000</v>
      </c>
    </row>
    <row r="56" spans="1:4" ht="12.75">
      <c r="A56" s="12">
        <v>36395192</v>
      </c>
      <c r="B56" s="13"/>
      <c r="C56" s="5" t="s">
        <v>63</v>
      </c>
      <c r="D56" s="23">
        <v>5000</v>
      </c>
    </row>
    <row r="57" spans="1:4" ht="12.75">
      <c r="A57" s="12">
        <v>36396119</v>
      </c>
      <c r="B57" s="13"/>
      <c r="C57" s="5" t="s">
        <v>64</v>
      </c>
      <c r="D57" s="23">
        <v>0</v>
      </c>
    </row>
    <row r="58" spans="1:4" ht="12.75">
      <c r="A58" s="12"/>
      <c r="B58" s="13"/>
      <c r="C58" s="16" t="s">
        <v>65</v>
      </c>
      <c r="D58" s="23"/>
    </row>
    <row r="59" spans="1:4" ht="12.75">
      <c r="A59" s="12">
        <v>37225021</v>
      </c>
      <c r="B59" s="13"/>
      <c r="C59" s="5" t="s">
        <v>42</v>
      </c>
      <c r="D59" s="23">
        <v>6000</v>
      </c>
    </row>
    <row r="60" spans="1:4" ht="12.75">
      <c r="A60" s="12">
        <v>37225139</v>
      </c>
      <c r="B60" s="13"/>
      <c r="C60" s="5" t="s">
        <v>66</v>
      </c>
      <c r="D60" s="23">
        <v>38000</v>
      </c>
    </row>
    <row r="61" spans="1:4" ht="12.75">
      <c r="A61" s="12">
        <v>37225164</v>
      </c>
      <c r="B61" s="13"/>
      <c r="C61" s="5" t="s">
        <v>68</v>
      </c>
      <c r="D61" s="23">
        <v>500</v>
      </c>
    </row>
    <row r="62" spans="1:4" ht="12.75">
      <c r="A62" s="12">
        <v>37225165</v>
      </c>
      <c r="B62" s="13"/>
      <c r="C62" s="5" t="s">
        <v>126</v>
      </c>
      <c r="D62" s="23">
        <v>1700</v>
      </c>
    </row>
    <row r="63" spans="1:4" ht="12.75">
      <c r="A63" s="12">
        <v>37225169</v>
      </c>
      <c r="B63" s="13"/>
      <c r="C63" s="5" t="s">
        <v>32</v>
      </c>
      <c r="D63" s="23">
        <v>80000</v>
      </c>
    </row>
    <row r="64" spans="1:4" ht="12.75">
      <c r="A64" s="12"/>
      <c r="B64" s="13"/>
      <c r="C64" s="16" t="s">
        <v>69</v>
      </c>
      <c r="D64" s="23"/>
    </row>
    <row r="65" spans="1:4" ht="12.75">
      <c r="A65" s="12">
        <v>37455021</v>
      </c>
      <c r="B65" s="13"/>
      <c r="C65" s="5" t="s">
        <v>42</v>
      </c>
      <c r="D65" s="23">
        <v>12000</v>
      </c>
    </row>
    <row r="66" spans="1:4" ht="12.75">
      <c r="A66" s="12">
        <v>37455139</v>
      </c>
      <c r="B66" s="13"/>
      <c r="C66" s="5" t="s">
        <v>38</v>
      </c>
      <c r="D66" s="23">
        <v>0</v>
      </c>
    </row>
    <row r="67" spans="1:4" ht="12.75">
      <c r="A67" s="12">
        <v>37455156</v>
      </c>
      <c r="B67" s="13"/>
      <c r="C67" s="5" t="s">
        <v>70</v>
      </c>
      <c r="D67" s="23">
        <v>2000</v>
      </c>
    </row>
    <row r="68" spans="1:4" ht="12.75">
      <c r="A68" s="12">
        <v>37455171</v>
      </c>
      <c r="B68" s="13"/>
      <c r="C68" s="5" t="s">
        <v>36</v>
      </c>
      <c r="D68" s="23">
        <v>15000</v>
      </c>
    </row>
    <row r="69" spans="1:4" ht="12.75">
      <c r="A69" s="12"/>
      <c r="B69" s="13"/>
      <c r="C69" s="16" t="s">
        <v>71</v>
      </c>
      <c r="D69" s="23"/>
    </row>
    <row r="70" spans="1:4" ht="12.75">
      <c r="A70" s="12">
        <v>41745410</v>
      </c>
      <c r="B70" s="13" t="s">
        <v>127</v>
      </c>
      <c r="C70" s="5" t="s">
        <v>71</v>
      </c>
      <c r="D70" s="23">
        <v>5000</v>
      </c>
    </row>
    <row r="71" spans="1:4" ht="12.75">
      <c r="A71" s="12">
        <v>43185192</v>
      </c>
      <c r="B71" s="13"/>
      <c r="C71" s="5" t="s">
        <v>128</v>
      </c>
      <c r="D71" s="23">
        <v>5000</v>
      </c>
    </row>
    <row r="72" spans="1:4" ht="12.75">
      <c r="A72" s="12">
        <v>43415192</v>
      </c>
      <c r="B72" s="13"/>
      <c r="C72" s="5" t="s">
        <v>73</v>
      </c>
      <c r="D72" s="23">
        <v>10000</v>
      </c>
    </row>
    <row r="73" spans="1:4" ht="12.75">
      <c r="A73" s="12"/>
      <c r="B73" s="13"/>
      <c r="C73" s="16" t="s">
        <v>74</v>
      </c>
      <c r="D73" s="23"/>
    </row>
    <row r="74" spans="1:4" ht="12.75">
      <c r="A74" s="12">
        <v>55125299</v>
      </c>
      <c r="B74" s="13"/>
      <c r="C74" s="5" t="s">
        <v>129</v>
      </c>
      <c r="D74" s="23">
        <v>1000</v>
      </c>
    </row>
    <row r="75" spans="1:4" ht="12.75">
      <c r="A75" s="12"/>
      <c r="B75" s="13"/>
      <c r="C75" s="16" t="s">
        <v>75</v>
      </c>
      <c r="D75" s="23"/>
    </row>
    <row r="76" spans="1:4" ht="12.75">
      <c r="A76" s="12">
        <v>61125023</v>
      </c>
      <c r="B76" s="13"/>
      <c r="C76" s="5" t="s">
        <v>76</v>
      </c>
      <c r="D76" s="23">
        <v>402000</v>
      </c>
    </row>
    <row r="77" spans="1:4" ht="12.75">
      <c r="A77" s="12">
        <v>61125031</v>
      </c>
      <c r="B77" s="13"/>
      <c r="C77" s="5" t="s">
        <v>77</v>
      </c>
      <c r="D77" s="23">
        <v>88000</v>
      </c>
    </row>
    <row r="78" spans="1:4" ht="12.75">
      <c r="A78" s="12">
        <v>61125032</v>
      </c>
      <c r="B78" s="13"/>
      <c r="C78" s="5" t="s">
        <v>78</v>
      </c>
      <c r="D78" s="23">
        <v>30300</v>
      </c>
    </row>
    <row r="79" spans="1:4" ht="12.75">
      <c r="A79" s="12"/>
      <c r="B79" s="13"/>
      <c r="C79" s="16" t="s">
        <v>95</v>
      </c>
      <c r="D79" s="23"/>
    </row>
    <row r="80" spans="1:4" ht="12.75">
      <c r="A80" s="12">
        <v>61715011</v>
      </c>
      <c r="B80" s="13"/>
      <c r="C80" s="5" t="s">
        <v>79</v>
      </c>
      <c r="D80" s="23">
        <v>236100</v>
      </c>
    </row>
    <row r="81" spans="1:4" ht="12.75">
      <c r="A81" s="12">
        <v>61715021</v>
      </c>
      <c r="B81" s="13"/>
      <c r="C81" s="5" t="s">
        <v>42</v>
      </c>
      <c r="D81" s="23">
        <v>19300</v>
      </c>
    </row>
    <row r="82" spans="1:4" ht="12.75">
      <c r="A82" s="12">
        <v>61715031</v>
      </c>
      <c r="B82" s="13"/>
      <c r="C82" s="5" t="s">
        <v>80</v>
      </c>
      <c r="D82" s="23">
        <v>65600</v>
      </c>
    </row>
    <row r="83" spans="1:4" ht="12.75">
      <c r="A83" s="12">
        <v>61715032</v>
      </c>
      <c r="B83" s="13"/>
      <c r="C83" s="5" t="s">
        <v>78</v>
      </c>
      <c r="D83" s="23">
        <v>22600</v>
      </c>
    </row>
    <row r="84" spans="1:4" ht="12.75">
      <c r="A84" s="12">
        <v>61715038</v>
      </c>
      <c r="B84" s="13"/>
      <c r="C84" s="5" t="s">
        <v>81</v>
      </c>
      <c r="D84" s="23">
        <v>3000</v>
      </c>
    </row>
    <row r="85" spans="1:4" ht="12.75">
      <c r="A85" s="12">
        <v>61715139</v>
      </c>
      <c r="B85" s="13"/>
      <c r="C85" s="5" t="s">
        <v>38</v>
      </c>
      <c r="D85" s="23">
        <v>15000</v>
      </c>
    </row>
    <row r="86" spans="1:4" ht="12.75">
      <c r="A86" s="12">
        <v>61715136</v>
      </c>
      <c r="B86" s="13"/>
      <c r="C86" s="5" t="s">
        <v>82</v>
      </c>
      <c r="D86" s="23">
        <v>15000</v>
      </c>
    </row>
    <row r="87" spans="1:4" ht="12.75">
      <c r="A87" s="12">
        <v>61715153</v>
      </c>
      <c r="B87" s="13"/>
      <c r="C87" s="5" t="s">
        <v>83</v>
      </c>
      <c r="D87" s="23">
        <v>18000</v>
      </c>
    </row>
    <row r="88" spans="1:4" ht="12.75">
      <c r="A88" s="12">
        <v>61715154</v>
      </c>
      <c r="B88" s="13"/>
      <c r="C88" s="5" t="s">
        <v>39</v>
      </c>
      <c r="D88" s="23">
        <v>18000</v>
      </c>
    </row>
    <row r="89" spans="1:4" ht="12.75">
      <c r="A89" s="12">
        <v>61715156</v>
      </c>
      <c r="B89" s="13"/>
      <c r="C89" s="5" t="s">
        <v>70</v>
      </c>
      <c r="D89" s="23">
        <v>500</v>
      </c>
    </row>
    <row r="90" spans="1:4" ht="12.75">
      <c r="A90" s="12">
        <v>61715161</v>
      </c>
      <c r="B90" s="13"/>
      <c r="C90" s="5" t="s">
        <v>84</v>
      </c>
      <c r="D90" s="23">
        <v>5000</v>
      </c>
    </row>
    <row r="91" spans="1:4" ht="12.75">
      <c r="A91" s="12">
        <v>61715162</v>
      </c>
      <c r="B91" s="13"/>
      <c r="C91" s="5" t="s">
        <v>85</v>
      </c>
      <c r="D91" s="23">
        <v>44000</v>
      </c>
    </row>
    <row r="92" spans="1:4" ht="12.75">
      <c r="A92" s="12">
        <v>61715163</v>
      </c>
      <c r="B92" s="13"/>
      <c r="C92" s="5" t="s">
        <v>86</v>
      </c>
      <c r="D92" s="23">
        <v>8000</v>
      </c>
    </row>
    <row r="93" spans="1:4" ht="12.75">
      <c r="A93" s="12">
        <v>61715167</v>
      </c>
      <c r="B93" s="13"/>
      <c r="C93" s="5" t="s">
        <v>87</v>
      </c>
      <c r="D93" s="23">
        <v>6000</v>
      </c>
    </row>
    <row r="94" spans="1:4" ht="12.75">
      <c r="A94" s="12">
        <v>61715168</v>
      </c>
      <c r="B94" s="13"/>
      <c r="C94" s="5" t="s">
        <v>88</v>
      </c>
      <c r="D94" s="23">
        <v>20000</v>
      </c>
    </row>
    <row r="95" spans="1:4" ht="12.75">
      <c r="A95" s="12">
        <v>61715169</v>
      </c>
      <c r="B95" s="13"/>
      <c r="C95" s="5" t="s">
        <v>32</v>
      </c>
      <c r="D95" s="23">
        <v>6000</v>
      </c>
    </row>
    <row r="96" spans="1:4" ht="12.75">
      <c r="A96" s="12">
        <v>61715171</v>
      </c>
      <c r="B96" s="13"/>
      <c r="C96" s="5" t="s">
        <v>36</v>
      </c>
      <c r="D96" s="23">
        <v>30000</v>
      </c>
    </row>
    <row r="97" spans="1:4" ht="12.75">
      <c r="A97" s="12">
        <v>61715172</v>
      </c>
      <c r="B97" s="13"/>
      <c r="C97" s="5" t="s">
        <v>130</v>
      </c>
      <c r="D97" s="23">
        <v>4000</v>
      </c>
    </row>
    <row r="98" spans="1:4" ht="12.75">
      <c r="A98" s="12">
        <v>61715173</v>
      </c>
      <c r="B98" s="13"/>
      <c r="C98" s="5" t="s">
        <v>89</v>
      </c>
      <c r="D98" s="23">
        <v>15000</v>
      </c>
    </row>
    <row r="99" spans="1:4" ht="12.75">
      <c r="A99" s="12">
        <v>61715179</v>
      </c>
      <c r="B99" s="13"/>
      <c r="C99" s="5" t="s">
        <v>90</v>
      </c>
      <c r="D99" s="23">
        <v>3000</v>
      </c>
    </row>
    <row r="100" spans="1:4" ht="12.75">
      <c r="A100" s="12">
        <v>61715162</v>
      </c>
      <c r="B100" s="13"/>
      <c r="C100" s="5" t="s">
        <v>91</v>
      </c>
      <c r="D100" s="23">
        <v>3000</v>
      </c>
    </row>
    <row r="101" spans="1:4" ht="12.75">
      <c r="A101" s="12">
        <v>61715321</v>
      </c>
      <c r="B101" s="13"/>
      <c r="C101" s="5" t="s">
        <v>134</v>
      </c>
      <c r="D101" s="23">
        <v>2000</v>
      </c>
    </row>
    <row r="102" spans="1:4" ht="12.75">
      <c r="A102" s="12">
        <v>61716130</v>
      </c>
      <c r="B102" s="13"/>
      <c r="C102" s="5" t="s">
        <v>92</v>
      </c>
      <c r="D102" s="23">
        <v>100000</v>
      </c>
    </row>
    <row r="103" spans="1:4" ht="12.75">
      <c r="A103" s="12"/>
      <c r="B103" s="13"/>
      <c r="C103" s="16" t="s">
        <v>93</v>
      </c>
      <c r="D103" s="23"/>
    </row>
    <row r="104" spans="1:4" ht="13.5" thickBot="1">
      <c r="A104" s="12">
        <v>64025366</v>
      </c>
      <c r="B104" s="13"/>
      <c r="C104" s="5" t="s">
        <v>94</v>
      </c>
      <c r="D104" s="23">
        <v>5000</v>
      </c>
    </row>
    <row r="105" spans="1:4" ht="18.75" thickBot="1">
      <c r="A105" s="49"/>
      <c r="B105" s="6"/>
      <c r="C105" s="51" t="s">
        <v>97</v>
      </c>
      <c r="D105" s="50">
        <f>SUM(D2:D104)</f>
        <v>4368400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OÚ BRUSNICE</cp:lastModifiedBy>
  <cp:lastPrinted>2005-03-09T10:25:19Z</cp:lastPrinted>
  <dcterms:created xsi:type="dcterms:W3CDTF">2003-01-04T15:08:29Z</dcterms:created>
  <dcterms:modified xsi:type="dcterms:W3CDTF">2005-03-09T10:44:29Z</dcterms:modified>
  <cp:category/>
  <cp:version/>
  <cp:contentType/>
  <cp:contentStatus/>
</cp:coreProperties>
</file>